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carnac10\Desktop\"/>
    </mc:Choice>
  </mc:AlternateContent>
  <xr:revisionPtr revIDLastSave="0" documentId="8_{14AEB53D-F4D6-4545-AC10-0B397F6511BB}" xr6:coauthVersionLast="47" xr6:coauthVersionMax="47" xr10:uidLastSave="{00000000-0000-0000-0000-000000000000}"/>
  <bookViews>
    <workbookView xWindow="630" yWindow="1140" windowWidth="24270" windowHeight="13455" xr2:uid="{00000000-000D-0000-FFFF-FFFF00000000}"/>
  </bookViews>
  <sheets>
    <sheet name="2024AW" sheetId="1" r:id="rId1"/>
    <sheet name="例" sheetId="6" state="hidden" r:id="rId2"/>
  </sheets>
  <definedNames>
    <definedName name="_xlnm._FilterDatabase" localSheetId="0" hidden="1">'2024AW'!$A$2:$AA$2</definedName>
    <definedName name="_xlnm._FilterDatabase" localSheetId="1" hidden="1">例!$A$2:$R$706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9" i="6" l="1" a="1"/>
  <c r="O749" i="6" s="1"/>
  <c r="N749" i="6" a="1"/>
  <c r="N749" i="6" s="1"/>
  <c r="J749" i="6" a="1"/>
  <c r="J749" i="6" s="1"/>
  <c r="I749" i="6" a="1"/>
  <c r="I749" i="6" s="1"/>
  <c r="H749" i="6" a="1"/>
  <c r="H749" i="6" s="1"/>
  <c r="O748" i="6" a="1"/>
  <c r="O748" i="6" s="1"/>
  <c r="N748" i="6" a="1"/>
  <c r="N748" i="6" s="1"/>
  <c r="J748" i="6" a="1"/>
  <c r="J748" i="6" s="1"/>
  <c r="I748" i="6" a="1"/>
  <c r="I748" i="6" s="1"/>
  <c r="H748" i="6" a="1"/>
  <c r="H748" i="6"/>
  <c r="O747" i="6" a="1"/>
  <c r="O747" i="6" s="1"/>
  <c r="N747" i="6" a="1"/>
  <c r="N747" i="6" s="1"/>
  <c r="J747" i="6" a="1"/>
  <c r="J747" i="6" s="1"/>
  <c r="I747" i="6" a="1"/>
  <c r="I747" i="6" s="1"/>
  <c r="H747" i="6" a="1"/>
  <c r="H747" i="6" s="1"/>
  <c r="O746" i="6" a="1"/>
  <c r="O746" i="6" s="1"/>
  <c r="N746" i="6" a="1"/>
  <c r="N746" i="6" s="1"/>
  <c r="J746" i="6" a="1"/>
  <c r="J746" i="6" s="1"/>
  <c r="I746" i="6" a="1"/>
  <c r="I746" i="6" s="1"/>
  <c r="H746" i="6" a="1"/>
  <c r="H746" i="6" s="1"/>
  <c r="O745" i="6" a="1"/>
  <c r="O745" i="6" s="1"/>
  <c r="N745" i="6" a="1"/>
  <c r="N745" i="6" s="1"/>
  <c r="J745" i="6" a="1"/>
  <c r="J745" i="6" s="1"/>
  <c r="I745" i="6" a="1"/>
  <c r="I745" i="6" s="1"/>
  <c r="H745" i="6" a="1"/>
  <c r="H745" i="6" s="1"/>
  <c r="O744" i="6" a="1"/>
  <c r="O744" i="6" s="1"/>
  <c r="N744" i="6" a="1"/>
  <c r="N744" i="6" s="1"/>
  <c r="J744" i="6" a="1"/>
  <c r="J744" i="6"/>
  <c r="I744" i="6" a="1"/>
  <c r="I744" i="6" s="1"/>
  <c r="H744" i="6" a="1"/>
  <c r="H744" i="6" s="1"/>
  <c r="O743" i="6" a="1"/>
  <c r="O743" i="6" s="1"/>
  <c r="N743" i="6" a="1"/>
  <c r="N743" i="6" s="1"/>
  <c r="J743" i="6" a="1"/>
  <c r="J743" i="6" s="1"/>
  <c r="I743" i="6" a="1"/>
  <c r="I743" i="6"/>
  <c r="H743" i="6" a="1"/>
  <c r="H743" i="6" s="1"/>
  <c r="O742" i="6" a="1"/>
  <c r="O742" i="6"/>
  <c r="N742" i="6" a="1"/>
  <c r="N742" i="6" s="1"/>
  <c r="J742" i="6" a="1"/>
  <c r="J742" i="6" s="1"/>
  <c r="I742" i="6" a="1"/>
  <c r="I742" i="6" s="1"/>
  <c r="H742" i="6" a="1"/>
  <c r="H742" i="6" s="1"/>
  <c r="O741" i="6" a="1"/>
  <c r="O741" i="6" s="1"/>
  <c r="N741" i="6" a="1"/>
  <c r="N741" i="6" s="1"/>
  <c r="J741" i="6" a="1"/>
  <c r="J741" i="6" s="1"/>
  <c r="I741" i="6" a="1"/>
  <c r="I741" i="6" s="1"/>
  <c r="H741" i="6" a="1"/>
  <c r="H741" i="6" s="1"/>
  <c r="O740" i="6" a="1"/>
  <c r="O740" i="6" s="1"/>
  <c r="N740" i="6" a="1"/>
  <c r="N740" i="6" s="1"/>
  <c r="J740" i="6" a="1"/>
  <c r="J740" i="6" s="1"/>
  <c r="I740" i="6" a="1"/>
  <c r="I740" i="6" s="1"/>
  <c r="H740" i="6" a="1"/>
  <c r="H740" i="6" s="1"/>
  <c r="O739" i="6" a="1"/>
  <c r="O739" i="6" s="1"/>
  <c r="N739" i="6" a="1"/>
  <c r="N739" i="6"/>
  <c r="J739" i="6" a="1"/>
  <c r="J739" i="6" s="1"/>
  <c r="I739" i="6" a="1"/>
  <c r="I739" i="6" s="1"/>
  <c r="H739" i="6" a="1"/>
  <c r="H739" i="6" s="1"/>
  <c r="O738" i="6" a="1"/>
  <c r="O738" i="6"/>
  <c r="N738" i="6" a="1"/>
  <c r="N738" i="6" s="1"/>
  <c r="J738" i="6" a="1"/>
  <c r="J738" i="6" s="1"/>
  <c r="I738" i="6" a="1"/>
  <c r="I738" i="6" s="1"/>
  <c r="H738" i="6" a="1"/>
  <c r="H738" i="6" s="1"/>
  <c r="O737" i="6" a="1"/>
  <c r="O737" i="6" s="1"/>
  <c r="N737" i="6" a="1"/>
  <c r="N737" i="6" s="1"/>
  <c r="J737" i="6" a="1"/>
  <c r="J737" i="6" s="1"/>
  <c r="I737" i="6" a="1"/>
  <c r="I737" i="6" s="1"/>
  <c r="H737" i="6" a="1"/>
  <c r="H737" i="6" s="1"/>
  <c r="O736" i="6" a="1"/>
  <c r="O736" i="6"/>
  <c r="N736" i="6" a="1"/>
  <c r="N736" i="6" s="1"/>
  <c r="J736" i="6" a="1"/>
  <c r="J736" i="6" s="1"/>
  <c r="I736" i="6" a="1"/>
  <c r="I736" i="6" s="1"/>
  <c r="H736" i="6" a="1"/>
  <c r="H736" i="6" s="1"/>
  <c r="O735" i="6" a="1"/>
  <c r="O735" i="6" s="1"/>
  <c r="N735" i="6" a="1"/>
  <c r="N735" i="6" s="1"/>
  <c r="J735" i="6" a="1"/>
  <c r="J735" i="6"/>
  <c r="I735" i="6" a="1"/>
  <c r="I735" i="6" s="1"/>
  <c r="H735" i="6" a="1"/>
  <c r="H735" i="6" s="1"/>
  <c r="O734" i="6" a="1"/>
  <c r="O734" i="6"/>
  <c r="N734" i="6" a="1"/>
  <c r="N734" i="6" s="1"/>
  <c r="J734" i="6" a="1"/>
  <c r="J734" i="6" s="1"/>
  <c r="I734" i="6" a="1"/>
  <c r="I734" i="6" s="1"/>
  <c r="H734" i="6" a="1"/>
  <c r="H734" i="6" s="1"/>
  <c r="O733" i="6" a="1"/>
  <c r="O733" i="6" s="1"/>
  <c r="N733" i="6" a="1"/>
  <c r="N733" i="6"/>
  <c r="J733" i="6" a="1"/>
  <c r="J733" i="6" s="1"/>
  <c r="I733" i="6" a="1"/>
  <c r="I733" i="6" s="1"/>
  <c r="H733" i="6" a="1"/>
  <c r="H733" i="6" s="1"/>
  <c r="O732" i="6" a="1"/>
  <c r="O732" i="6" s="1"/>
  <c r="N732" i="6" a="1"/>
  <c r="N732" i="6"/>
  <c r="J732" i="6" a="1"/>
  <c r="J732" i="6" s="1"/>
  <c r="I732" i="6" a="1"/>
  <c r="I732" i="6" s="1"/>
  <c r="H732" i="6" a="1"/>
  <c r="H732" i="6" s="1"/>
  <c r="O731" i="6" a="1"/>
  <c r="O731" i="6" s="1"/>
  <c r="N731" i="6" a="1"/>
  <c r="N731" i="6"/>
  <c r="J731" i="6" a="1"/>
  <c r="J731" i="6" s="1"/>
  <c r="I731" i="6" a="1"/>
  <c r="I731" i="6" s="1"/>
  <c r="H731" i="6" a="1"/>
  <c r="H731" i="6" s="1"/>
  <c r="O730" i="6" a="1"/>
  <c r="O730" i="6"/>
  <c r="N730" i="6" a="1"/>
  <c r="N730" i="6" s="1"/>
  <c r="J730" i="6" a="1"/>
  <c r="J730" i="6"/>
  <c r="I730" i="6" a="1"/>
  <c r="I730" i="6" s="1"/>
  <c r="H730" i="6" a="1"/>
  <c r="H730" i="6" s="1"/>
  <c r="O729" i="6" a="1"/>
  <c r="O729" i="6" s="1"/>
  <c r="N729" i="6" a="1"/>
  <c r="N729" i="6" s="1"/>
  <c r="J729" i="6" a="1"/>
  <c r="J729" i="6"/>
  <c r="I729" i="6" a="1"/>
  <c r="I729" i="6" s="1"/>
  <c r="H729" i="6" a="1"/>
  <c r="H729" i="6" s="1"/>
  <c r="O728" i="6" a="1"/>
  <c r="O728" i="6" s="1"/>
  <c r="N728" i="6" a="1"/>
  <c r="N728" i="6" s="1"/>
  <c r="J728" i="6" a="1"/>
  <c r="J728" i="6" s="1"/>
  <c r="I728" i="6" a="1"/>
  <c r="I728" i="6" s="1"/>
  <c r="H728" i="6" a="1"/>
  <c r="H728" i="6" s="1"/>
  <c r="O727" i="6" a="1"/>
  <c r="O727" i="6" s="1"/>
  <c r="N727" i="6" a="1"/>
  <c r="N727" i="6"/>
  <c r="J727" i="6" a="1"/>
  <c r="J727" i="6" s="1"/>
  <c r="I727" i="6" a="1"/>
  <c r="I727" i="6"/>
  <c r="H727" i="6" a="1"/>
  <c r="H727" i="6" s="1"/>
  <c r="O726" i="6" a="1"/>
  <c r="O726" i="6" s="1"/>
  <c r="N726" i="6" a="1"/>
  <c r="N726" i="6" s="1"/>
  <c r="J726" i="6" a="1"/>
  <c r="J726" i="6" s="1"/>
  <c r="I726" i="6" a="1"/>
  <c r="I726" i="6" s="1"/>
  <c r="H726" i="6" a="1"/>
  <c r="H726" i="6" s="1"/>
  <c r="O725" i="6" a="1"/>
  <c r="O725" i="6" s="1"/>
  <c r="N725" i="6" a="1"/>
  <c r="N725" i="6" s="1"/>
  <c r="J725" i="6" a="1"/>
  <c r="J725" i="6"/>
  <c r="I725" i="6" a="1"/>
  <c r="I725" i="6"/>
  <c r="H725" i="6" a="1"/>
  <c r="H725" i="6" s="1"/>
  <c r="O724" i="6" a="1"/>
  <c r="O724" i="6" s="1"/>
  <c r="N724" i="6" a="1"/>
  <c r="N724" i="6" s="1"/>
  <c r="J724" i="6" a="1"/>
  <c r="J724" i="6" s="1"/>
  <c r="I724" i="6" a="1"/>
  <c r="I724" i="6" s="1"/>
  <c r="H724" i="6" a="1"/>
  <c r="H724" i="6" s="1"/>
  <c r="O723" i="6" a="1"/>
  <c r="O723" i="6" s="1"/>
  <c r="N723" i="6" a="1"/>
  <c r="N723" i="6" s="1"/>
  <c r="J723" i="6" a="1"/>
  <c r="J723" i="6"/>
  <c r="I723" i="6" a="1"/>
  <c r="I723" i="6" s="1"/>
  <c r="H723" i="6" a="1"/>
  <c r="H723" i="6" s="1"/>
  <c r="O722" i="6" a="1"/>
  <c r="O722" i="6" s="1"/>
  <c r="N722" i="6" a="1"/>
  <c r="N722" i="6" s="1"/>
  <c r="J722" i="6" a="1"/>
  <c r="J722" i="6" s="1"/>
  <c r="I722" i="6" a="1"/>
  <c r="I722" i="6" s="1"/>
  <c r="H722" i="6" a="1"/>
  <c r="H722" i="6" s="1"/>
  <c r="O721" i="6" a="1"/>
  <c r="O721" i="6" s="1"/>
  <c r="N721" i="6" a="1"/>
  <c r="N721" i="6" s="1"/>
  <c r="J721" i="6" a="1"/>
  <c r="J721" i="6" s="1"/>
  <c r="I721" i="6" a="1"/>
  <c r="I721" i="6" s="1"/>
  <c r="H721" i="6" a="1"/>
  <c r="H721" i="6" s="1"/>
  <c r="O720" i="6" a="1"/>
  <c r="O720" i="6" s="1"/>
  <c r="N720" i="6" a="1"/>
  <c r="N720" i="6" s="1"/>
  <c r="J720" i="6" a="1"/>
  <c r="J720" i="6" s="1"/>
  <c r="I720" i="6" a="1"/>
  <c r="I720" i="6" s="1"/>
  <c r="H720" i="6" a="1"/>
  <c r="H720" i="6" s="1"/>
  <c r="O719" i="6" a="1"/>
  <c r="O719" i="6" s="1"/>
  <c r="N719" i="6" a="1"/>
  <c r="N719" i="6"/>
  <c r="J719" i="6" a="1"/>
  <c r="J719" i="6" s="1"/>
  <c r="I719" i="6" a="1"/>
  <c r="I719" i="6" s="1"/>
  <c r="H719" i="6" a="1"/>
  <c r="H719" i="6" s="1"/>
  <c r="O718" i="6" a="1"/>
  <c r="O718" i="6" s="1"/>
  <c r="N718" i="6" a="1"/>
  <c r="N718" i="6" s="1"/>
  <c r="J718" i="6" a="1"/>
  <c r="J718" i="6" s="1"/>
  <c r="I718" i="6" a="1"/>
  <c r="I718" i="6" s="1"/>
  <c r="H718" i="6" a="1"/>
  <c r="H718" i="6" s="1"/>
  <c r="O717" i="6" a="1"/>
  <c r="O717" i="6" s="1"/>
  <c r="N717" i="6" a="1"/>
  <c r="N717" i="6"/>
  <c r="J717" i="6" a="1"/>
  <c r="J717" i="6"/>
  <c r="I717" i="6" a="1"/>
  <c r="I717" i="6" s="1"/>
  <c r="H717" i="6" a="1"/>
  <c r="H717" i="6" s="1"/>
  <c r="O716" i="6" a="1"/>
  <c r="O716" i="6"/>
  <c r="N716" i="6" a="1"/>
  <c r="N716" i="6" s="1"/>
  <c r="J716" i="6" a="1"/>
  <c r="J716" i="6" s="1"/>
  <c r="I716" i="6" a="1"/>
  <c r="I716" i="6" s="1"/>
  <c r="H716" i="6" a="1"/>
  <c r="H716" i="6" s="1"/>
  <c r="O715" i="6" a="1"/>
  <c r="O715" i="6" s="1"/>
  <c r="N715" i="6" a="1"/>
  <c r="N715" i="6"/>
  <c r="J715" i="6" a="1"/>
  <c r="J715" i="6"/>
  <c r="I715" i="6" a="1"/>
  <c r="I715" i="6"/>
  <c r="H715" i="6" a="1"/>
  <c r="H715" i="6" s="1"/>
  <c r="O714" i="6" a="1"/>
  <c r="O714" i="6"/>
  <c r="N714" i="6" a="1"/>
  <c r="N714" i="6" s="1"/>
  <c r="J714" i="6" a="1"/>
  <c r="J714" i="6" s="1"/>
  <c r="I714" i="6" a="1"/>
  <c r="I714" i="6" s="1"/>
  <c r="H714" i="6" a="1"/>
  <c r="H714" i="6" s="1"/>
  <c r="O713" i="6" a="1"/>
  <c r="O713" i="6" s="1"/>
  <c r="N713" i="6" a="1"/>
  <c r="N713" i="6" s="1"/>
  <c r="J713" i="6" a="1"/>
  <c r="J713" i="6"/>
  <c r="I713" i="6" a="1"/>
  <c r="I713" i="6" s="1"/>
  <c r="H713" i="6" a="1"/>
  <c r="H713" i="6" s="1"/>
  <c r="O712" i="6" a="1"/>
  <c r="O712" i="6" s="1"/>
  <c r="N712" i="6" a="1"/>
  <c r="N712" i="6" s="1"/>
  <c r="J712" i="6" a="1"/>
  <c r="J712" i="6" s="1"/>
  <c r="I712" i="6" a="1"/>
  <c r="I712" i="6" s="1"/>
  <c r="H712" i="6" a="1"/>
  <c r="H712" i="6" s="1"/>
  <c r="O711" i="6" a="1"/>
  <c r="O711" i="6" s="1"/>
  <c r="N711" i="6" a="1"/>
  <c r="N711" i="6"/>
  <c r="J711" i="6" a="1"/>
  <c r="J711" i="6"/>
  <c r="I711" i="6" a="1"/>
  <c r="I711" i="6"/>
  <c r="H711" i="6" a="1"/>
  <c r="H711" i="6" s="1"/>
  <c r="O710" i="6" a="1"/>
  <c r="O710" i="6" s="1"/>
  <c r="N710" i="6" a="1"/>
  <c r="N710" i="6" s="1"/>
  <c r="J710" i="6" a="1"/>
  <c r="J710" i="6" s="1"/>
  <c r="I710" i="6" a="1"/>
  <c r="I710" i="6" s="1"/>
  <c r="H710" i="6" a="1"/>
  <c r="H710" i="6" s="1"/>
  <c r="O709" i="6" a="1"/>
  <c r="O709" i="6" s="1"/>
  <c r="N709" i="6" a="1"/>
  <c r="N709" i="6"/>
  <c r="J709" i="6" a="1"/>
  <c r="J709" i="6" s="1"/>
  <c r="I709" i="6" a="1"/>
  <c r="I709" i="6"/>
  <c r="H709" i="6" a="1"/>
  <c r="H709" i="6" s="1"/>
  <c r="O708" i="6" a="1"/>
  <c r="O708" i="6" s="1"/>
  <c r="N708" i="6" a="1"/>
  <c r="N708" i="6" s="1"/>
  <c r="J708" i="6" a="1"/>
  <c r="J708" i="6" s="1"/>
  <c r="I708" i="6" a="1"/>
  <c r="I708" i="6" s="1"/>
  <c r="H708" i="6" a="1"/>
  <c r="H708" i="6" s="1"/>
  <c r="O707" i="6" a="1"/>
  <c r="O707" i="6" s="1"/>
  <c r="N707" i="6" a="1"/>
  <c r="N707" i="6"/>
  <c r="J707" i="6" a="1"/>
  <c r="J707" i="6"/>
  <c r="I707" i="6" a="1"/>
  <c r="I707" i="6" s="1"/>
  <c r="H707" i="6" a="1"/>
  <c r="H707" i="6" s="1"/>
  <c r="O706" i="6" a="1"/>
  <c r="O706" i="6" s="1"/>
  <c r="N706" i="6" a="1"/>
  <c r="N706" i="6" s="1"/>
  <c r="J706" i="6" a="1"/>
  <c r="J706" i="6" s="1"/>
  <c r="I706" i="6" a="1"/>
  <c r="I706" i="6" s="1"/>
  <c r="H706" i="6" a="1"/>
  <c r="H706" i="6" s="1"/>
  <c r="O705" i="6" a="1"/>
  <c r="O705" i="6" s="1"/>
  <c r="N705" i="6" a="1"/>
  <c r="N705" i="6" s="1"/>
  <c r="J705" i="6" a="1"/>
  <c r="J705" i="6"/>
  <c r="I705" i="6" a="1"/>
  <c r="I705" i="6" s="1"/>
  <c r="H705" i="6" a="1"/>
  <c r="H705" i="6" s="1"/>
  <c r="O704" i="6" a="1"/>
  <c r="O704" i="6" s="1"/>
  <c r="N704" i="6" a="1"/>
  <c r="N704" i="6" s="1"/>
  <c r="J704" i="6" a="1"/>
  <c r="J704" i="6" s="1"/>
  <c r="I704" i="6" a="1"/>
  <c r="I704" i="6" s="1"/>
  <c r="H704" i="6" a="1"/>
  <c r="H704" i="6" s="1"/>
  <c r="O703" i="6" a="1"/>
  <c r="O703" i="6" s="1"/>
  <c r="N703" i="6" a="1"/>
  <c r="N703" i="6"/>
  <c r="J703" i="6" a="1"/>
  <c r="J703" i="6" s="1"/>
  <c r="I703" i="6" a="1"/>
  <c r="I703" i="6" s="1"/>
  <c r="H703" i="6" a="1"/>
  <c r="H703" i="6" s="1"/>
  <c r="O702" i="6" a="1"/>
  <c r="O702" i="6" s="1"/>
  <c r="N702" i="6" a="1"/>
  <c r="N702" i="6" s="1"/>
  <c r="J702" i="6" a="1"/>
  <c r="J702" i="6" s="1"/>
  <c r="I702" i="6" a="1"/>
  <c r="I702" i="6" s="1"/>
  <c r="H702" i="6" a="1"/>
  <c r="H702" i="6" s="1"/>
  <c r="O701" i="6" a="1"/>
  <c r="O701" i="6" s="1"/>
  <c r="N701" i="6" a="1"/>
  <c r="N701" i="6"/>
  <c r="J701" i="6" a="1"/>
  <c r="J701" i="6"/>
  <c r="I701" i="6" a="1"/>
  <c r="I701" i="6" s="1"/>
  <c r="H701" i="6" a="1"/>
  <c r="H701" i="6" s="1"/>
  <c r="O700" i="6" a="1"/>
  <c r="O700" i="6" s="1"/>
  <c r="N700" i="6" a="1"/>
  <c r="N700" i="6" s="1"/>
  <c r="J700" i="6" a="1"/>
  <c r="J700" i="6" s="1"/>
  <c r="I700" i="6" a="1"/>
  <c r="I700" i="6" s="1"/>
  <c r="H700" i="6" a="1"/>
  <c r="H700" i="6" s="1"/>
  <c r="O699" i="6" a="1"/>
  <c r="O699" i="6" s="1"/>
  <c r="N699" i="6" a="1"/>
  <c r="N699" i="6" s="1"/>
  <c r="J699" i="6" a="1"/>
  <c r="J699" i="6"/>
  <c r="I699" i="6" a="1"/>
  <c r="I699" i="6" s="1"/>
  <c r="H699" i="6" a="1"/>
  <c r="H699" i="6" s="1"/>
  <c r="O698" i="6" a="1"/>
  <c r="O698" i="6"/>
  <c r="N698" i="6" a="1"/>
  <c r="N698" i="6" s="1"/>
  <c r="J698" i="6" a="1"/>
  <c r="J698" i="6" s="1"/>
  <c r="I698" i="6" a="1"/>
  <c r="I698" i="6" s="1"/>
  <c r="H698" i="6" a="1"/>
  <c r="H698" i="6" s="1"/>
  <c r="O697" i="6" a="1"/>
  <c r="O697" i="6" s="1"/>
  <c r="N697" i="6" a="1"/>
  <c r="N697" i="6"/>
  <c r="J697" i="6" a="1"/>
  <c r="J697" i="6" s="1"/>
  <c r="I697" i="6" a="1"/>
  <c r="I697" i="6"/>
  <c r="H697" i="6" a="1"/>
  <c r="H697" i="6" s="1"/>
  <c r="O696" i="6" a="1"/>
  <c r="O696" i="6" s="1"/>
  <c r="N696" i="6" a="1"/>
  <c r="N696" i="6" s="1"/>
  <c r="J696" i="6" a="1"/>
  <c r="J696" i="6" s="1"/>
  <c r="I696" i="6" a="1"/>
  <c r="I696" i="6" s="1"/>
  <c r="H696" i="6" a="1"/>
  <c r="H696" i="6" s="1"/>
  <c r="O695" i="6" a="1"/>
  <c r="O695" i="6" s="1"/>
  <c r="N695" i="6" a="1"/>
  <c r="N695" i="6" s="1"/>
  <c r="J695" i="6" a="1"/>
  <c r="J695" i="6"/>
  <c r="I695" i="6" a="1"/>
  <c r="I695" i="6" s="1"/>
  <c r="H695" i="6" a="1"/>
  <c r="H695" i="6" s="1"/>
  <c r="O694" i="6" a="1"/>
  <c r="O694" i="6" s="1"/>
  <c r="N694" i="6" a="1"/>
  <c r="N694" i="6" s="1"/>
  <c r="J694" i="6" a="1"/>
  <c r="J694" i="6" s="1"/>
  <c r="I694" i="6" a="1"/>
  <c r="I694" i="6" s="1"/>
  <c r="H694" i="6" a="1"/>
  <c r="H694" i="6" s="1"/>
  <c r="O693" i="6" a="1"/>
  <c r="O693" i="6" s="1"/>
  <c r="N693" i="6" a="1"/>
  <c r="N693" i="6"/>
  <c r="J693" i="6" a="1"/>
  <c r="J693" i="6" s="1"/>
  <c r="I693" i="6" a="1"/>
  <c r="I693" i="6"/>
  <c r="H693" i="6" a="1"/>
  <c r="H693" i="6" s="1"/>
  <c r="O692" i="6" a="1"/>
  <c r="O692" i="6" s="1"/>
  <c r="N692" i="6" a="1"/>
  <c r="N692" i="6" s="1"/>
  <c r="J692" i="6" a="1"/>
  <c r="J692" i="6" s="1"/>
  <c r="I692" i="6" a="1"/>
  <c r="I692" i="6" s="1"/>
  <c r="H692" i="6" a="1"/>
  <c r="H692" i="6" s="1"/>
  <c r="O691" i="6" a="1"/>
  <c r="O691" i="6" s="1"/>
  <c r="N691" i="6" a="1"/>
  <c r="N691" i="6" s="1"/>
  <c r="J691" i="6" a="1"/>
  <c r="J691" i="6"/>
  <c r="I691" i="6" a="1"/>
  <c r="I691" i="6" s="1"/>
  <c r="H691" i="6" a="1"/>
  <c r="H691" i="6" s="1"/>
  <c r="O690" i="6" a="1"/>
  <c r="O690" i="6" s="1"/>
  <c r="N690" i="6" a="1"/>
  <c r="N690" i="6" s="1"/>
  <c r="J690" i="6" a="1"/>
  <c r="J690" i="6" s="1"/>
  <c r="I690" i="6" a="1"/>
  <c r="I690" i="6" s="1"/>
  <c r="H690" i="6" a="1"/>
  <c r="H690" i="6" s="1"/>
  <c r="O689" i="6" a="1"/>
  <c r="O689" i="6" s="1"/>
  <c r="N689" i="6" a="1"/>
  <c r="N689" i="6" s="1"/>
  <c r="J689" i="6" a="1"/>
  <c r="J689" i="6"/>
  <c r="I689" i="6" a="1"/>
  <c r="I689" i="6" s="1"/>
  <c r="H689" i="6" a="1"/>
  <c r="H689" i="6" s="1"/>
  <c r="O688" i="6" a="1"/>
  <c r="O688" i="6" s="1"/>
  <c r="N688" i="6" a="1"/>
  <c r="N688" i="6" s="1"/>
  <c r="J688" i="6" a="1"/>
  <c r="J688" i="6" s="1"/>
  <c r="I688" i="6" a="1"/>
  <c r="I688" i="6" s="1"/>
  <c r="H688" i="6" a="1"/>
  <c r="H688" i="6" s="1"/>
  <c r="O687" i="6" a="1"/>
  <c r="O687" i="6" s="1"/>
  <c r="N687" i="6" a="1"/>
  <c r="N687" i="6" s="1"/>
  <c r="J687" i="6" a="1"/>
  <c r="J687" i="6"/>
  <c r="I687" i="6" a="1"/>
  <c r="I687" i="6"/>
  <c r="H687" i="6" a="1"/>
  <c r="H687" i="6" s="1"/>
  <c r="O686" i="6" a="1"/>
  <c r="O686" i="6" s="1"/>
  <c r="N686" i="6" a="1"/>
  <c r="N686" i="6" s="1"/>
  <c r="J686" i="6" a="1"/>
  <c r="J686" i="6" s="1"/>
  <c r="I686" i="6" a="1"/>
  <c r="I686" i="6" s="1"/>
  <c r="H686" i="6" a="1"/>
  <c r="H686" i="6" s="1"/>
  <c r="O685" i="6" a="1"/>
  <c r="O685" i="6" s="1"/>
  <c r="N685" i="6" a="1"/>
  <c r="N685" i="6"/>
  <c r="J685" i="6" a="1"/>
  <c r="J685" i="6" s="1"/>
  <c r="I685" i="6" a="1"/>
  <c r="I685" i="6"/>
  <c r="H685" i="6" a="1"/>
  <c r="H685" i="6" s="1"/>
  <c r="O684" i="6" a="1"/>
  <c r="O684" i="6" s="1"/>
  <c r="N684" i="6" a="1"/>
  <c r="N684" i="6" s="1"/>
  <c r="J684" i="6" a="1"/>
  <c r="J684" i="6" s="1"/>
  <c r="I684" i="6" a="1"/>
  <c r="I684" i="6" s="1"/>
  <c r="H684" i="6" a="1"/>
  <c r="H684" i="6" s="1"/>
  <c r="O683" i="6" a="1"/>
  <c r="O683" i="6" s="1"/>
  <c r="N683" i="6" a="1"/>
  <c r="N683" i="6"/>
  <c r="J683" i="6" a="1"/>
  <c r="J683" i="6"/>
  <c r="I683" i="6" a="1"/>
  <c r="I683" i="6"/>
  <c r="H683" i="6" a="1"/>
  <c r="H683" i="6" s="1"/>
  <c r="O682" i="6" a="1"/>
  <c r="O682" i="6" s="1"/>
  <c r="N682" i="6" a="1"/>
  <c r="N682" i="6" s="1"/>
  <c r="J682" i="6" a="1"/>
  <c r="J682" i="6" s="1"/>
  <c r="I682" i="6" a="1"/>
  <c r="I682" i="6" s="1"/>
  <c r="H682" i="6" a="1"/>
  <c r="H682" i="6" s="1"/>
  <c r="O681" i="6" a="1"/>
  <c r="O681" i="6" s="1"/>
  <c r="N681" i="6" a="1"/>
  <c r="N681" i="6"/>
  <c r="J681" i="6" a="1"/>
  <c r="J681" i="6"/>
  <c r="I681" i="6" a="1"/>
  <c r="I681" i="6" s="1"/>
  <c r="H681" i="6" a="1"/>
  <c r="H681" i="6" s="1"/>
  <c r="O680" i="6" a="1"/>
  <c r="O680" i="6" s="1"/>
  <c r="N680" i="6" a="1"/>
  <c r="N680" i="6" s="1"/>
  <c r="J680" i="6" a="1"/>
  <c r="J680" i="6" s="1"/>
  <c r="I680" i="6" a="1"/>
  <c r="I680" i="6" s="1"/>
  <c r="H680" i="6" a="1"/>
  <c r="H680" i="6" s="1"/>
  <c r="O679" i="6" a="1"/>
  <c r="O679" i="6" s="1"/>
  <c r="N679" i="6" a="1"/>
  <c r="N679" i="6"/>
  <c r="J679" i="6" a="1"/>
  <c r="J679" i="6" s="1"/>
  <c r="I679" i="6" a="1"/>
  <c r="I679" i="6"/>
  <c r="H679" i="6" a="1"/>
  <c r="H679" i="6" s="1"/>
  <c r="O678" i="6" a="1"/>
  <c r="O678" i="6" s="1"/>
  <c r="N678" i="6" a="1"/>
  <c r="N678" i="6" s="1"/>
  <c r="J678" i="6" a="1"/>
  <c r="J678" i="6" s="1"/>
  <c r="I678" i="6" a="1"/>
  <c r="I678" i="6" s="1"/>
  <c r="H678" i="6" a="1"/>
  <c r="H678" i="6" s="1"/>
  <c r="O677" i="6" a="1"/>
  <c r="O677" i="6" s="1"/>
  <c r="N677" i="6" a="1"/>
  <c r="N677" i="6"/>
  <c r="J677" i="6" a="1"/>
  <c r="J677" i="6" s="1"/>
  <c r="I677" i="6" a="1"/>
  <c r="I677" i="6"/>
  <c r="H677" i="6" a="1"/>
  <c r="H677" i="6" s="1"/>
  <c r="O676" i="6" a="1"/>
  <c r="O676" i="6"/>
  <c r="N676" i="6" a="1"/>
  <c r="N676" i="6" s="1"/>
  <c r="J676" i="6" a="1"/>
  <c r="J676" i="6" s="1"/>
  <c r="I676" i="6" a="1"/>
  <c r="I676" i="6"/>
  <c r="H676" i="6" a="1"/>
  <c r="H676" i="6" s="1"/>
  <c r="O675" i="6" a="1"/>
  <c r="O675" i="6" s="1"/>
  <c r="N675" i="6" a="1"/>
  <c r="N675" i="6" s="1"/>
  <c r="J675" i="6" a="1"/>
  <c r="J675" i="6" s="1"/>
  <c r="I675" i="6" a="1"/>
  <c r="I675" i="6" s="1"/>
  <c r="H675" i="6" a="1"/>
  <c r="H675" i="6" s="1"/>
  <c r="O674" i="6" a="1"/>
  <c r="O674" i="6" s="1"/>
  <c r="N674" i="6" a="1"/>
  <c r="N674" i="6" s="1"/>
  <c r="J674" i="6" a="1"/>
  <c r="J674" i="6" s="1"/>
  <c r="I674" i="6" a="1"/>
  <c r="I674" i="6" s="1"/>
  <c r="H674" i="6" a="1"/>
  <c r="H674" i="6" s="1"/>
  <c r="O673" i="6" a="1"/>
  <c r="O673" i="6" s="1"/>
  <c r="N673" i="6" a="1"/>
  <c r="N673" i="6"/>
  <c r="J673" i="6" a="1"/>
  <c r="J673" i="6" s="1"/>
  <c r="I673" i="6" a="1"/>
  <c r="I673" i="6"/>
  <c r="H673" i="6" a="1"/>
  <c r="H673" i="6"/>
  <c r="O672" i="6" a="1"/>
  <c r="O672" i="6"/>
  <c r="N672" i="6" a="1"/>
  <c r="N672" i="6" s="1"/>
  <c r="J672" i="6" a="1"/>
  <c r="J672" i="6"/>
  <c r="I672" i="6" a="1"/>
  <c r="I672" i="6" s="1"/>
  <c r="H672" i="6" a="1"/>
  <c r="H672" i="6" s="1"/>
  <c r="O671" i="6" a="1"/>
  <c r="O671" i="6" s="1"/>
  <c r="N671" i="6" a="1"/>
  <c r="N671" i="6"/>
  <c r="J671" i="6" a="1"/>
  <c r="J671" i="6"/>
  <c r="I671" i="6" a="1"/>
  <c r="I671" i="6" s="1"/>
  <c r="H671" i="6" a="1"/>
  <c r="H671" i="6" s="1"/>
  <c r="O670" i="6" a="1"/>
  <c r="O670" i="6" s="1"/>
  <c r="N670" i="6" a="1"/>
  <c r="N670" i="6" s="1"/>
  <c r="J670" i="6" a="1"/>
  <c r="J670" i="6" s="1"/>
  <c r="I670" i="6" a="1"/>
  <c r="I670" i="6" s="1"/>
  <c r="H670" i="6" a="1"/>
  <c r="H670" i="6" s="1"/>
  <c r="O669" i="6" a="1"/>
  <c r="O669" i="6" s="1"/>
  <c r="N669" i="6" a="1"/>
  <c r="N669" i="6"/>
  <c r="J669" i="6" a="1"/>
  <c r="J669" i="6" s="1"/>
  <c r="I669" i="6" a="1"/>
  <c r="I669" i="6" s="1"/>
  <c r="H669" i="6" a="1"/>
  <c r="H669" i="6"/>
  <c r="O668" i="6" a="1"/>
  <c r="O668" i="6" s="1"/>
  <c r="N668" i="6" a="1"/>
  <c r="N668" i="6"/>
  <c r="J668" i="6" a="1"/>
  <c r="J668" i="6" s="1"/>
  <c r="I668" i="6" a="1"/>
  <c r="I668" i="6"/>
  <c r="H668" i="6" a="1"/>
  <c r="H668" i="6" s="1"/>
  <c r="O667" i="6" a="1"/>
  <c r="O667" i="6" s="1"/>
  <c r="N667" i="6" a="1"/>
  <c r="N667" i="6" s="1"/>
  <c r="J667" i="6" a="1"/>
  <c r="J667" i="6" s="1"/>
  <c r="I667" i="6" a="1"/>
  <c r="I667" i="6" s="1"/>
  <c r="H667" i="6" a="1"/>
  <c r="H667" i="6" s="1"/>
  <c r="O666" i="6" a="1"/>
  <c r="O666" i="6" s="1"/>
  <c r="N666" i="6" a="1"/>
  <c r="N666" i="6" s="1"/>
  <c r="J666" i="6" a="1"/>
  <c r="J666" i="6" s="1"/>
  <c r="I666" i="6" a="1"/>
  <c r="I666" i="6" s="1"/>
  <c r="H666" i="6" a="1"/>
  <c r="H666" i="6" s="1"/>
  <c r="O665" i="6" a="1"/>
  <c r="O665" i="6" s="1"/>
  <c r="N665" i="6" a="1"/>
  <c r="N665" i="6" s="1"/>
  <c r="J665" i="6" a="1"/>
  <c r="J665" i="6"/>
  <c r="I665" i="6" a="1"/>
  <c r="I665" i="6" s="1"/>
  <c r="H665" i="6" a="1"/>
  <c r="H665" i="6" s="1"/>
  <c r="O664" i="6" a="1"/>
  <c r="O664" i="6"/>
  <c r="N664" i="6" a="1"/>
  <c r="N664" i="6"/>
  <c r="J664" i="6" a="1"/>
  <c r="J664" i="6"/>
  <c r="I664" i="6" a="1"/>
  <c r="I664" i="6" s="1"/>
  <c r="H664" i="6" a="1"/>
  <c r="H664" i="6" s="1"/>
  <c r="O663" i="6" a="1"/>
  <c r="O663" i="6" s="1"/>
  <c r="N663" i="6" a="1"/>
  <c r="N663" i="6" s="1"/>
  <c r="J663" i="6" a="1"/>
  <c r="J663" i="6" s="1"/>
  <c r="I663" i="6" a="1"/>
  <c r="I663" i="6" s="1"/>
  <c r="H663" i="6" a="1"/>
  <c r="H663" i="6" s="1"/>
  <c r="O662" i="6" a="1"/>
  <c r="O662" i="6" s="1"/>
  <c r="N662" i="6" a="1"/>
  <c r="N662" i="6" s="1"/>
  <c r="J662" i="6" a="1"/>
  <c r="J662" i="6" s="1"/>
  <c r="I662" i="6" a="1"/>
  <c r="I662" i="6" s="1"/>
  <c r="H662" i="6" a="1"/>
  <c r="H662" i="6" s="1"/>
  <c r="O661" i="6" a="1"/>
  <c r="O661" i="6" s="1"/>
  <c r="N661" i="6" a="1"/>
  <c r="N661" i="6" s="1"/>
  <c r="J661" i="6" a="1"/>
  <c r="J661" i="6" s="1"/>
  <c r="I661" i="6" a="1"/>
  <c r="I661" i="6" s="1"/>
  <c r="H661" i="6" a="1"/>
  <c r="H661" i="6" s="1"/>
  <c r="O660" i="6" a="1"/>
  <c r="O660" i="6" s="1"/>
  <c r="N660" i="6" a="1"/>
  <c r="N660" i="6"/>
  <c r="J660" i="6" a="1"/>
  <c r="J660" i="6" s="1"/>
  <c r="I660" i="6" a="1"/>
  <c r="I660" i="6"/>
  <c r="H660" i="6" a="1"/>
  <c r="H660" i="6" s="1"/>
  <c r="O659" i="6" a="1"/>
  <c r="O659" i="6" s="1"/>
  <c r="N659" i="6" a="1"/>
  <c r="N659" i="6"/>
  <c r="J659" i="6" a="1"/>
  <c r="J659" i="6" s="1"/>
  <c r="I659" i="6" a="1"/>
  <c r="I659" i="6"/>
  <c r="H659" i="6" a="1"/>
  <c r="H659" i="6" s="1"/>
  <c r="O658" i="6" a="1"/>
  <c r="O658" i="6" s="1"/>
  <c r="N658" i="6" a="1"/>
  <c r="N658" i="6" s="1"/>
  <c r="J658" i="6" a="1"/>
  <c r="J658" i="6" s="1"/>
  <c r="I658" i="6" a="1"/>
  <c r="I658" i="6" s="1"/>
  <c r="H658" i="6" a="1"/>
  <c r="H658" i="6" s="1"/>
  <c r="O657" i="6" a="1"/>
  <c r="O657" i="6" s="1"/>
  <c r="N657" i="6" a="1"/>
  <c r="N657" i="6"/>
  <c r="J657" i="6" a="1"/>
  <c r="J657" i="6" s="1"/>
  <c r="I657" i="6" a="1"/>
  <c r="I657" i="6"/>
  <c r="H657" i="6" a="1"/>
  <c r="H657" i="6"/>
  <c r="O656" i="6" a="1"/>
  <c r="O656" i="6"/>
  <c r="N656" i="6" a="1"/>
  <c r="N656" i="6" s="1"/>
  <c r="J656" i="6" a="1"/>
  <c r="J656" i="6"/>
  <c r="I656" i="6" a="1"/>
  <c r="I656" i="6" s="1"/>
  <c r="H656" i="6" a="1"/>
  <c r="H656" i="6" s="1"/>
  <c r="O655" i="6" a="1"/>
  <c r="O655" i="6" s="1"/>
  <c r="N655" i="6" a="1"/>
  <c r="N655" i="6" s="1"/>
  <c r="J655" i="6" a="1"/>
  <c r="J655" i="6"/>
  <c r="I655" i="6" a="1"/>
  <c r="I655" i="6" s="1"/>
  <c r="H655" i="6" a="1"/>
  <c r="H655" i="6" s="1"/>
  <c r="O654" i="6" a="1"/>
  <c r="O654" i="6"/>
  <c r="N654" i="6" a="1"/>
  <c r="N654" i="6" s="1"/>
  <c r="J654" i="6" a="1"/>
  <c r="J654" i="6" s="1"/>
  <c r="I654" i="6" a="1"/>
  <c r="I654" i="6" s="1"/>
  <c r="H654" i="6" a="1"/>
  <c r="H654" i="6" s="1"/>
  <c r="O653" i="6" a="1"/>
  <c r="O653" i="6" s="1"/>
  <c r="N653" i="6" a="1"/>
  <c r="N653" i="6"/>
  <c r="J653" i="6" a="1"/>
  <c r="J653" i="6" s="1"/>
  <c r="I653" i="6" a="1"/>
  <c r="I653" i="6" s="1"/>
  <c r="H653" i="6" a="1"/>
  <c r="H653" i="6"/>
  <c r="O652" i="6" a="1"/>
  <c r="O652" i="6" s="1"/>
  <c r="N652" i="6" a="1"/>
  <c r="N652" i="6" s="1"/>
  <c r="J652" i="6" a="1"/>
  <c r="J652" i="6"/>
  <c r="I652" i="6" a="1"/>
  <c r="I652" i="6"/>
  <c r="H652" i="6" a="1"/>
  <c r="H652" i="6"/>
  <c r="O651" i="6" a="1"/>
  <c r="O651" i="6" s="1"/>
  <c r="N651" i="6" a="1"/>
  <c r="N651" i="6" s="1"/>
  <c r="J651" i="6" a="1"/>
  <c r="J651" i="6" s="1"/>
  <c r="I651" i="6" a="1"/>
  <c r="I651" i="6" s="1"/>
  <c r="H651" i="6" a="1"/>
  <c r="H651" i="6" s="1"/>
  <c r="O650" i="6" a="1"/>
  <c r="O650" i="6"/>
  <c r="N650" i="6" a="1"/>
  <c r="N650" i="6" s="1"/>
  <c r="J650" i="6" a="1"/>
  <c r="J650" i="6" s="1"/>
  <c r="I650" i="6" a="1"/>
  <c r="I650" i="6" s="1"/>
  <c r="H650" i="6" a="1"/>
  <c r="H650" i="6" s="1"/>
  <c r="O649" i="6" a="1"/>
  <c r="O649" i="6" s="1"/>
  <c r="N649" i="6" a="1"/>
  <c r="N649" i="6"/>
  <c r="J649" i="6" a="1"/>
  <c r="J649" i="6" s="1"/>
  <c r="I649" i="6" a="1"/>
  <c r="I649" i="6" s="1"/>
  <c r="H649" i="6" a="1"/>
  <c r="H649" i="6" s="1"/>
  <c r="O648" i="6" a="1"/>
  <c r="O648" i="6"/>
  <c r="N648" i="6" a="1"/>
  <c r="N648" i="6"/>
  <c r="J648" i="6" a="1"/>
  <c r="J648" i="6" s="1"/>
  <c r="I648" i="6" a="1"/>
  <c r="I648" i="6"/>
  <c r="H648" i="6" a="1"/>
  <c r="H648" i="6" s="1"/>
  <c r="O647" i="6" a="1"/>
  <c r="O647" i="6" s="1"/>
  <c r="N647" i="6" a="1"/>
  <c r="N647" i="6" s="1"/>
  <c r="J647" i="6" a="1"/>
  <c r="J647" i="6" s="1"/>
  <c r="I647" i="6" a="1"/>
  <c r="I647" i="6" s="1"/>
  <c r="H647" i="6" a="1"/>
  <c r="H647" i="6" s="1"/>
  <c r="O646" i="6" a="1"/>
  <c r="O646" i="6" s="1"/>
  <c r="N646" i="6" a="1"/>
  <c r="N646" i="6" s="1"/>
  <c r="J646" i="6" a="1"/>
  <c r="J646" i="6" s="1"/>
  <c r="I646" i="6" a="1"/>
  <c r="I646" i="6" s="1"/>
  <c r="H646" i="6" a="1"/>
  <c r="H646" i="6" s="1"/>
  <c r="O645" i="6" a="1"/>
  <c r="O645" i="6" s="1"/>
  <c r="N645" i="6" a="1"/>
  <c r="N645" i="6"/>
  <c r="J645" i="6" a="1"/>
  <c r="J645" i="6" s="1"/>
  <c r="I645" i="6" a="1"/>
  <c r="I645" i="6"/>
  <c r="H645" i="6" a="1"/>
  <c r="H645" i="6"/>
  <c r="O644" i="6" a="1"/>
  <c r="O644" i="6" s="1"/>
  <c r="N644" i="6" a="1"/>
  <c r="N644" i="6"/>
  <c r="J644" i="6" a="1"/>
  <c r="J644" i="6" s="1"/>
  <c r="I644" i="6" a="1"/>
  <c r="I644" i="6"/>
  <c r="H644" i="6" a="1"/>
  <c r="H644" i="6" s="1"/>
  <c r="O643" i="6" a="1"/>
  <c r="O643" i="6" s="1"/>
  <c r="N643" i="6" a="1"/>
  <c r="N643" i="6" s="1"/>
  <c r="J643" i="6" a="1"/>
  <c r="J643" i="6" s="1"/>
  <c r="I643" i="6" a="1"/>
  <c r="I643" i="6" s="1"/>
  <c r="H643" i="6" a="1"/>
  <c r="H643" i="6" s="1"/>
  <c r="O642" i="6" a="1"/>
  <c r="O642" i="6" s="1"/>
  <c r="N642" i="6" a="1"/>
  <c r="N642" i="6" s="1"/>
  <c r="J642" i="6" a="1"/>
  <c r="J642" i="6"/>
  <c r="I642" i="6" a="1"/>
  <c r="I642" i="6" s="1"/>
  <c r="H642" i="6" a="1"/>
  <c r="H642" i="6" s="1"/>
  <c r="O641" i="6" a="1"/>
  <c r="O641" i="6" s="1"/>
  <c r="N641" i="6" a="1"/>
  <c r="N641" i="6" s="1"/>
  <c r="J641" i="6" a="1"/>
  <c r="J641" i="6"/>
  <c r="I641" i="6" a="1"/>
  <c r="I641" i="6" s="1"/>
  <c r="H641" i="6" a="1"/>
  <c r="H641" i="6" s="1"/>
  <c r="O640" i="6" a="1"/>
  <c r="O640" i="6" s="1"/>
  <c r="N640" i="6" a="1"/>
  <c r="N640" i="6" s="1"/>
  <c r="J640" i="6" a="1"/>
  <c r="J640" i="6"/>
  <c r="I640" i="6" a="1"/>
  <c r="I640" i="6" s="1"/>
  <c r="H640" i="6" a="1"/>
  <c r="H640" i="6" s="1"/>
  <c r="O639" i="6" a="1"/>
  <c r="O639" i="6" s="1"/>
  <c r="N639" i="6" a="1"/>
  <c r="N639" i="6" s="1"/>
  <c r="J639" i="6" a="1"/>
  <c r="J639" i="6" s="1"/>
  <c r="I639" i="6" a="1"/>
  <c r="I639" i="6" s="1"/>
  <c r="H639" i="6" a="1"/>
  <c r="H639" i="6"/>
  <c r="O638" i="6" a="1"/>
  <c r="O638" i="6" s="1"/>
  <c r="N638" i="6" a="1"/>
  <c r="N638" i="6"/>
  <c r="J638" i="6" a="1"/>
  <c r="J638" i="6" s="1"/>
  <c r="I638" i="6" a="1"/>
  <c r="I638" i="6" s="1"/>
  <c r="H638" i="6" a="1"/>
  <c r="H638" i="6"/>
  <c r="O637" i="6" a="1"/>
  <c r="O637" i="6" s="1"/>
  <c r="N637" i="6" a="1"/>
  <c r="N637" i="6"/>
  <c r="J637" i="6" a="1"/>
  <c r="J637" i="6" s="1"/>
  <c r="I637" i="6" a="1"/>
  <c r="I637" i="6"/>
  <c r="H637" i="6" a="1"/>
  <c r="H637" i="6" s="1"/>
  <c r="O636" i="6" a="1"/>
  <c r="O636" i="6" s="1"/>
  <c r="N636" i="6" a="1"/>
  <c r="N636" i="6"/>
  <c r="J636" i="6" a="1"/>
  <c r="J636" i="6" s="1"/>
  <c r="I636" i="6" a="1"/>
  <c r="I636" i="6"/>
  <c r="H636" i="6" a="1"/>
  <c r="H636" i="6" s="1"/>
  <c r="O635" i="6" a="1"/>
  <c r="O635" i="6" s="1"/>
  <c r="N635" i="6" a="1"/>
  <c r="N635" i="6" s="1"/>
  <c r="J635" i="6" a="1"/>
  <c r="J635" i="6" s="1"/>
  <c r="I635" i="6" a="1"/>
  <c r="I635" i="6" s="1"/>
  <c r="H635" i="6" a="1"/>
  <c r="H635" i="6" s="1"/>
  <c r="O634" i="6" a="1"/>
  <c r="O634" i="6"/>
  <c r="N634" i="6" a="1"/>
  <c r="N634" i="6" s="1"/>
  <c r="J634" i="6" a="1"/>
  <c r="J634" i="6" s="1"/>
  <c r="I634" i="6" a="1"/>
  <c r="I634" i="6" s="1"/>
  <c r="H634" i="6" a="1"/>
  <c r="H634" i="6"/>
  <c r="O633" i="6" a="1"/>
  <c r="O633" i="6" s="1"/>
  <c r="N633" i="6" a="1"/>
  <c r="N633" i="6" s="1"/>
  <c r="J633" i="6" a="1"/>
  <c r="J633" i="6" s="1"/>
  <c r="I633" i="6" a="1"/>
  <c r="I633" i="6" s="1"/>
  <c r="H633" i="6" a="1"/>
  <c r="H633" i="6" s="1"/>
  <c r="O632" i="6" a="1"/>
  <c r="O632" i="6" s="1"/>
  <c r="N632" i="6" a="1"/>
  <c r="N632" i="6" s="1"/>
  <c r="J632" i="6" a="1"/>
  <c r="J632" i="6" s="1"/>
  <c r="I632" i="6" a="1"/>
  <c r="I632" i="6" s="1"/>
  <c r="H632" i="6" a="1"/>
  <c r="H632" i="6"/>
  <c r="O631" i="6" a="1"/>
  <c r="O631" i="6" s="1"/>
  <c r="N631" i="6" a="1"/>
  <c r="N631" i="6" s="1"/>
  <c r="J631" i="6" a="1"/>
  <c r="J631" i="6"/>
  <c r="I631" i="6" a="1"/>
  <c r="I631" i="6" s="1"/>
  <c r="H631" i="6" a="1"/>
  <c r="H631" i="6" s="1"/>
  <c r="O630" i="6" a="1"/>
  <c r="O630" i="6" s="1"/>
  <c r="N630" i="6" a="1"/>
  <c r="N630" i="6" s="1"/>
  <c r="J630" i="6" a="1"/>
  <c r="J630" i="6" s="1"/>
  <c r="I630" i="6" a="1"/>
  <c r="I630" i="6" s="1"/>
  <c r="H630" i="6" a="1"/>
  <c r="H630" i="6" s="1"/>
  <c r="O629" i="6" a="1"/>
  <c r="O629" i="6" s="1"/>
  <c r="N629" i="6" a="1"/>
  <c r="N629" i="6"/>
  <c r="J629" i="6" a="1"/>
  <c r="J629" i="6" s="1"/>
  <c r="I629" i="6" a="1"/>
  <c r="I629" i="6"/>
  <c r="H629" i="6" a="1"/>
  <c r="H629" i="6" s="1"/>
  <c r="O628" i="6" a="1"/>
  <c r="O628" i="6"/>
  <c r="N628" i="6" a="1"/>
  <c r="N628" i="6"/>
  <c r="J628" i="6" a="1"/>
  <c r="J628" i="6" s="1"/>
  <c r="I628" i="6" a="1"/>
  <c r="I628" i="6"/>
  <c r="H628" i="6" a="1"/>
  <c r="H628" i="6" s="1"/>
  <c r="O627" i="6" a="1"/>
  <c r="O627" i="6" s="1"/>
  <c r="N627" i="6" a="1"/>
  <c r="N627" i="6" s="1"/>
  <c r="J627" i="6" a="1"/>
  <c r="J627" i="6" s="1"/>
  <c r="I627" i="6" a="1"/>
  <c r="I627" i="6"/>
  <c r="H627" i="6" a="1"/>
  <c r="H627" i="6" s="1"/>
  <c r="O626" i="6" a="1"/>
  <c r="O626" i="6" s="1"/>
  <c r="N626" i="6" a="1"/>
  <c r="N626" i="6" s="1"/>
  <c r="J626" i="6" a="1"/>
  <c r="J626" i="6" s="1"/>
  <c r="I626" i="6" a="1"/>
  <c r="I626" i="6" s="1"/>
  <c r="H626" i="6" a="1"/>
  <c r="H626" i="6"/>
  <c r="O625" i="6" a="1"/>
  <c r="O625" i="6" s="1"/>
  <c r="N625" i="6" a="1"/>
  <c r="N625" i="6" s="1"/>
  <c r="J625" i="6" a="1"/>
  <c r="J625" i="6"/>
  <c r="I625" i="6" a="1"/>
  <c r="I625" i="6" s="1"/>
  <c r="H625" i="6" a="1"/>
  <c r="H625" i="6" s="1"/>
  <c r="O624" i="6" a="1"/>
  <c r="O624" i="6" s="1"/>
  <c r="N624" i="6" a="1"/>
  <c r="N624" i="6"/>
  <c r="J624" i="6" a="1"/>
  <c r="J624" i="6" s="1"/>
  <c r="I624" i="6" a="1"/>
  <c r="I624" i="6" s="1"/>
  <c r="H624" i="6" a="1"/>
  <c r="H624" i="6" s="1"/>
  <c r="O623" i="6" a="1"/>
  <c r="O623" i="6" s="1"/>
  <c r="N623" i="6" a="1"/>
  <c r="N623" i="6" s="1"/>
  <c r="J623" i="6" a="1"/>
  <c r="J623" i="6" s="1"/>
  <c r="I623" i="6" a="1"/>
  <c r="I623" i="6" s="1"/>
  <c r="H623" i="6" a="1"/>
  <c r="H623" i="6"/>
  <c r="O622" i="6" a="1"/>
  <c r="O622" i="6" s="1"/>
  <c r="N622" i="6" a="1"/>
  <c r="N622" i="6" s="1"/>
  <c r="J622" i="6" a="1"/>
  <c r="J622" i="6" s="1"/>
  <c r="I622" i="6" a="1"/>
  <c r="I622" i="6" s="1"/>
  <c r="H622" i="6" a="1"/>
  <c r="H622" i="6" s="1"/>
  <c r="O621" i="6" a="1"/>
  <c r="O621" i="6" s="1"/>
  <c r="N621" i="6" a="1"/>
  <c r="N621" i="6" s="1"/>
  <c r="J621" i="6" a="1"/>
  <c r="J621" i="6"/>
  <c r="I621" i="6" a="1"/>
  <c r="I621" i="6"/>
  <c r="H621" i="6" a="1"/>
  <c r="H621" i="6" s="1"/>
  <c r="O620" i="6" a="1"/>
  <c r="O620" i="6"/>
  <c r="N620" i="6" a="1"/>
  <c r="N620" i="6"/>
  <c r="J620" i="6" a="1"/>
  <c r="J620" i="6" s="1"/>
  <c r="I620" i="6" a="1"/>
  <c r="I620" i="6" s="1"/>
  <c r="H620" i="6" a="1"/>
  <c r="H620" i="6" s="1"/>
  <c r="O619" i="6" a="1"/>
  <c r="O619" i="6" s="1"/>
  <c r="N619" i="6" a="1"/>
  <c r="N619" i="6" s="1"/>
  <c r="J619" i="6" a="1"/>
  <c r="J619" i="6" s="1"/>
  <c r="I619" i="6" a="1"/>
  <c r="I619" i="6" s="1"/>
  <c r="H619" i="6" a="1"/>
  <c r="H619" i="6"/>
  <c r="O618" i="6" a="1"/>
  <c r="O618" i="6" s="1"/>
  <c r="N618" i="6" a="1"/>
  <c r="N618" i="6" s="1"/>
  <c r="J618" i="6" a="1"/>
  <c r="J618" i="6" s="1"/>
  <c r="I618" i="6" a="1"/>
  <c r="I618" i="6" s="1"/>
  <c r="H618" i="6" a="1"/>
  <c r="H618" i="6"/>
  <c r="O617" i="6" a="1"/>
  <c r="O617" i="6" s="1"/>
  <c r="N617" i="6" a="1"/>
  <c r="N617" i="6" s="1"/>
  <c r="J617" i="6" a="1"/>
  <c r="J617" i="6" s="1"/>
  <c r="I617" i="6" a="1"/>
  <c r="I617" i="6"/>
  <c r="H617" i="6" a="1"/>
  <c r="H617" i="6" s="1"/>
  <c r="O616" i="6" a="1"/>
  <c r="O616" i="6" s="1"/>
  <c r="N616" i="6" a="1"/>
  <c r="N616" i="6" s="1"/>
  <c r="J616" i="6" a="1"/>
  <c r="J616" i="6" s="1"/>
  <c r="I616" i="6" a="1"/>
  <c r="I616" i="6"/>
  <c r="H616" i="6" a="1"/>
  <c r="H616" i="6" s="1"/>
  <c r="O615" i="6" a="1"/>
  <c r="O615" i="6" s="1"/>
  <c r="N615" i="6" a="1"/>
  <c r="N615" i="6" s="1"/>
  <c r="J615" i="6" a="1"/>
  <c r="J615" i="6" s="1"/>
  <c r="I615" i="6" a="1"/>
  <c r="I615" i="6" s="1"/>
  <c r="H615" i="6" a="1"/>
  <c r="H615" i="6" s="1"/>
  <c r="O614" i="6" a="1"/>
  <c r="O614" i="6" s="1"/>
  <c r="N614" i="6" a="1"/>
  <c r="N614" i="6" s="1"/>
  <c r="J614" i="6" a="1"/>
  <c r="J614" i="6" s="1"/>
  <c r="I614" i="6" a="1"/>
  <c r="I614" i="6" s="1"/>
  <c r="H614" i="6" a="1"/>
  <c r="H614" i="6" s="1"/>
  <c r="O613" i="6" a="1"/>
  <c r="O613" i="6" s="1"/>
  <c r="N613" i="6" a="1"/>
  <c r="N613" i="6"/>
  <c r="J613" i="6" a="1"/>
  <c r="J613" i="6" s="1"/>
  <c r="I613" i="6" a="1"/>
  <c r="I613" i="6" s="1"/>
  <c r="H613" i="6" a="1"/>
  <c r="H613" i="6"/>
  <c r="O612" i="6" a="1"/>
  <c r="O612" i="6" s="1"/>
  <c r="N612" i="6" a="1"/>
  <c r="N612" i="6" s="1"/>
  <c r="J612" i="6" a="1"/>
  <c r="J612" i="6" s="1"/>
  <c r="I612" i="6" a="1"/>
  <c r="I612" i="6" s="1"/>
  <c r="H612" i="6" a="1"/>
  <c r="H612" i="6"/>
  <c r="O611" i="6" a="1"/>
  <c r="O611" i="6" s="1"/>
  <c r="N611" i="6" a="1"/>
  <c r="N611" i="6" s="1"/>
  <c r="J611" i="6" a="1"/>
  <c r="J611" i="6"/>
  <c r="I611" i="6" a="1"/>
  <c r="I611" i="6" s="1"/>
  <c r="H611" i="6" a="1"/>
  <c r="H611" i="6" s="1"/>
  <c r="O610" i="6" a="1"/>
  <c r="O610" i="6" s="1"/>
  <c r="N610" i="6" a="1"/>
  <c r="N610" i="6" s="1"/>
  <c r="J610" i="6" a="1"/>
  <c r="J610" i="6" s="1"/>
  <c r="I610" i="6" a="1"/>
  <c r="I610" i="6" s="1"/>
  <c r="H610" i="6" a="1"/>
  <c r="H610" i="6" s="1"/>
  <c r="O609" i="6" a="1"/>
  <c r="O609" i="6" s="1"/>
  <c r="N609" i="6" a="1"/>
  <c r="N609" i="6" s="1"/>
  <c r="J609" i="6" a="1"/>
  <c r="J609" i="6"/>
  <c r="I609" i="6" a="1"/>
  <c r="I609" i="6" s="1"/>
  <c r="H609" i="6" a="1"/>
  <c r="H609" i="6" s="1"/>
  <c r="O608" i="6" a="1"/>
  <c r="O608" i="6"/>
  <c r="N608" i="6" a="1"/>
  <c r="N608" i="6" s="1"/>
  <c r="J608" i="6" a="1"/>
  <c r="J608" i="6" s="1"/>
  <c r="I608" i="6" a="1"/>
  <c r="I608" i="6" s="1"/>
  <c r="H608" i="6" a="1"/>
  <c r="H608" i="6" s="1"/>
  <c r="O607" i="6" a="1"/>
  <c r="O607" i="6" s="1"/>
  <c r="N607" i="6" a="1"/>
  <c r="N607" i="6" s="1"/>
  <c r="J607" i="6" a="1"/>
  <c r="J607" i="6" s="1"/>
  <c r="I607" i="6" a="1"/>
  <c r="I607" i="6" s="1"/>
  <c r="H607" i="6" a="1"/>
  <c r="H607" i="6" s="1"/>
  <c r="O606" i="6" a="1"/>
  <c r="O606" i="6" s="1"/>
  <c r="N606" i="6" a="1"/>
  <c r="N606" i="6"/>
  <c r="J606" i="6" a="1"/>
  <c r="J606" i="6"/>
  <c r="I606" i="6" a="1"/>
  <c r="I606" i="6" s="1"/>
  <c r="H606" i="6" a="1"/>
  <c r="H606" i="6" s="1"/>
  <c r="O605" i="6" a="1"/>
  <c r="O605" i="6" s="1"/>
  <c r="N605" i="6" a="1"/>
  <c r="N605" i="6"/>
  <c r="J605" i="6" a="1"/>
  <c r="J605" i="6" s="1"/>
  <c r="I605" i="6" a="1"/>
  <c r="I605" i="6" s="1"/>
  <c r="H605" i="6" a="1"/>
  <c r="H605" i="6" s="1"/>
  <c r="O604" i="6" a="1"/>
  <c r="O604" i="6" s="1"/>
  <c r="N604" i="6" a="1"/>
  <c r="N604" i="6"/>
  <c r="J604" i="6" a="1"/>
  <c r="J604" i="6"/>
  <c r="I604" i="6" a="1"/>
  <c r="I604" i="6"/>
  <c r="H604" i="6" a="1"/>
  <c r="H604" i="6"/>
  <c r="O603" i="6" a="1"/>
  <c r="O603" i="6" s="1"/>
  <c r="N603" i="6" a="1"/>
  <c r="N603" i="6" s="1"/>
  <c r="J603" i="6" a="1"/>
  <c r="J603" i="6" s="1"/>
  <c r="I603" i="6" a="1"/>
  <c r="I603" i="6"/>
  <c r="H603" i="6" a="1"/>
  <c r="H603" i="6"/>
  <c r="O602" i="6" a="1"/>
  <c r="O602" i="6" s="1"/>
  <c r="N602" i="6" a="1"/>
  <c r="N602" i="6" s="1"/>
  <c r="J602" i="6" a="1"/>
  <c r="J602" i="6" s="1"/>
  <c r="I602" i="6" a="1"/>
  <c r="I602" i="6" s="1"/>
  <c r="H602" i="6" a="1"/>
  <c r="H602" i="6" s="1"/>
  <c r="O601" i="6" a="1"/>
  <c r="O601" i="6" s="1"/>
  <c r="N601" i="6" a="1"/>
  <c r="N601" i="6"/>
  <c r="J601" i="6" a="1"/>
  <c r="J601" i="6"/>
  <c r="I601" i="6" a="1"/>
  <c r="I601" i="6"/>
  <c r="H601" i="6" a="1"/>
  <c r="H601" i="6" s="1"/>
  <c r="O600" i="6" a="1"/>
  <c r="O600" i="6"/>
  <c r="N600" i="6" a="1"/>
  <c r="N600" i="6" s="1"/>
  <c r="J600" i="6" a="1"/>
  <c r="J600" i="6" s="1"/>
  <c r="I600" i="6" a="1"/>
  <c r="I600" i="6" s="1"/>
  <c r="H600" i="6" a="1"/>
  <c r="H600" i="6" s="1"/>
  <c r="O599" i="6" a="1"/>
  <c r="O599" i="6" s="1"/>
  <c r="N599" i="6" a="1"/>
  <c r="N599" i="6" s="1"/>
  <c r="J599" i="6" a="1"/>
  <c r="J599" i="6" s="1"/>
  <c r="I599" i="6" a="1"/>
  <c r="I599" i="6" s="1"/>
  <c r="H599" i="6" a="1"/>
  <c r="H599" i="6" s="1"/>
  <c r="O598" i="6" a="1"/>
  <c r="O598" i="6"/>
  <c r="N598" i="6" a="1"/>
  <c r="N598" i="6" s="1"/>
  <c r="J598" i="6" a="1"/>
  <c r="J598" i="6" s="1"/>
  <c r="I598" i="6" a="1"/>
  <c r="I598" i="6"/>
  <c r="H598" i="6" a="1"/>
  <c r="H598" i="6" s="1"/>
  <c r="O597" i="6" a="1"/>
  <c r="O597" i="6" s="1"/>
  <c r="N597" i="6" a="1"/>
  <c r="N597" i="6" s="1"/>
  <c r="J597" i="6" a="1"/>
  <c r="J597" i="6" s="1"/>
  <c r="I597" i="6" a="1"/>
  <c r="I597" i="6"/>
  <c r="H597" i="6" a="1"/>
  <c r="H597" i="6" s="1"/>
  <c r="O596" i="6" a="1"/>
  <c r="O596" i="6" s="1"/>
  <c r="N596" i="6" a="1"/>
  <c r="N596" i="6" s="1"/>
  <c r="J596" i="6" a="1"/>
  <c r="J596" i="6" s="1"/>
  <c r="I596" i="6" a="1"/>
  <c r="I596" i="6"/>
  <c r="H596" i="6" a="1"/>
  <c r="H596" i="6"/>
  <c r="O595" i="6" a="1"/>
  <c r="O595" i="6" s="1"/>
  <c r="N595" i="6" a="1"/>
  <c r="N595" i="6" s="1"/>
  <c r="J595" i="6" a="1"/>
  <c r="J595" i="6" s="1"/>
  <c r="I595" i="6" a="1"/>
  <c r="I595" i="6" s="1"/>
  <c r="H595" i="6" a="1"/>
  <c r="H595" i="6" s="1"/>
  <c r="O594" i="6" a="1"/>
  <c r="O594" i="6" s="1"/>
  <c r="N594" i="6" a="1"/>
  <c r="N594" i="6"/>
  <c r="J594" i="6" a="1"/>
  <c r="J594" i="6" s="1"/>
  <c r="I594" i="6" a="1"/>
  <c r="I594" i="6" s="1"/>
  <c r="H594" i="6" a="1"/>
  <c r="H594" i="6"/>
  <c r="O593" i="6" a="1"/>
  <c r="O593" i="6" s="1"/>
  <c r="N593" i="6" a="1"/>
  <c r="N593" i="6"/>
  <c r="J593" i="6" a="1"/>
  <c r="J593" i="6" s="1"/>
  <c r="I593" i="6" a="1"/>
  <c r="I593" i="6"/>
  <c r="H593" i="6" a="1"/>
  <c r="H593" i="6" s="1"/>
  <c r="O592" i="6" a="1"/>
  <c r="O592" i="6"/>
  <c r="N592" i="6" a="1"/>
  <c r="N592" i="6" s="1"/>
  <c r="J592" i="6" a="1"/>
  <c r="J592" i="6" s="1"/>
  <c r="I592" i="6" a="1"/>
  <c r="I592" i="6" s="1"/>
  <c r="H592" i="6" a="1"/>
  <c r="H592" i="6" s="1"/>
  <c r="O591" i="6" a="1"/>
  <c r="O591" i="6" s="1"/>
  <c r="N591" i="6" a="1"/>
  <c r="N591" i="6" s="1"/>
  <c r="J591" i="6" a="1"/>
  <c r="J591" i="6"/>
  <c r="I591" i="6" a="1"/>
  <c r="I591" i="6" s="1"/>
  <c r="H591" i="6" a="1"/>
  <c r="H591" i="6" s="1"/>
  <c r="O590" i="6" a="1"/>
  <c r="O590" i="6" s="1"/>
  <c r="N590" i="6" a="1"/>
  <c r="N590" i="6"/>
  <c r="J590" i="6" a="1"/>
  <c r="J590" i="6" s="1"/>
  <c r="I590" i="6" a="1"/>
  <c r="I590" i="6"/>
  <c r="H590" i="6" a="1"/>
  <c r="H590" i="6" s="1"/>
  <c r="O589" i="6" a="1"/>
  <c r="O589" i="6" s="1"/>
  <c r="N589" i="6" a="1"/>
  <c r="N589" i="6" s="1"/>
  <c r="J589" i="6" a="1"/>
  <c r="J589" i="6" s="1"/>
  <c r="I589" i="6" a="1"/>
  <c r="I589" i="6" s="1"/>
  <c r="H589" i="6" a="1"/>
  <c r="H589" i="6" s="1"/>
  <c r="O588" i="6" a="1"/>
  <c r="O588" i="6" s="1"/>
  <c r="N588" i="6" a="1"/>
  <c r="N588" i="6" s="1"/>
  <c r="J588" i="6" a="1"/>
  <c r="J588" i="6" s="1"/>
  <c r="I588" i="6" a="1"/>
  <c r="I588" i="6" s="1"/>
  <c r="H588" i="6" a="1"/>
  <c r="H588" i="6" s="1"/>
  <c r="O587" i="6" a="1"/>
  <c r="O587" i="6" s="1"/>
  <c r="N587" i="6" a="1"/>
  <c r="N587" i="6"/>
  <c r="J587" i="6" a="1"/>
  <c r="J587" i="6" s="1"/>
  <c r="I587" i="6" a="1"/>
  <c r="I587" i="6" s="1"/>
  <c r="H587" i="6" a="1"/>
  <c r="H587" i="6" s="1"/>
  <c r="O586" i="6" a="1"/>
  <c r="O586" i="6" s="1"/>
  <c r="N586" i="6" a="1"/>
  <c r="N586" i="6" s="1"/>
  <c r="J586" i="6" a="1"/>
  <c r="J586" i="6"/>
  <c r="I586" i="6" a="1"/>
  <c r="I586" i="6" s="1"/>
  <c r="H586" i="6" a="1"/>
  <c r="H586" i="6" s="1"/>
  <c r="O585" i="6" a="1"/>
  <c r="O585" i="6" s="1"/>
  <c r="N585" i="6" a="1"/>
  <c r="N585" i="6" s="1"/>
  <c r="J585" i="6" a="1"/>
  <c r="J585" i="6"/>
  <c r="I585" i="6" a="1"/>
  <c r="I585" i="6" s="1"/>
  <c r="H585" i="6" a="1"/>
  <c r="H585" i="6"/>
  <c r="O584" i="6" a="1"/>
  <c r="O584" i="6" s="1"/>
  <c r="N584" i="6" a="1"/>
  <c r="N584" i="6"/>
  <c r="J584" i="6" a="1"/>
  <c r="J584" i="6" s="1"/>
  <c r="I584" i="6" a="1"/>
  <c r="I584" i="6" s="1"/>
  <c r="H584" i="6" a="1"/>
  <c r="H584" i="6" s="1"/>
  <c r="O583" i="6" a="1"/>
  <c r="O583" i="6" s="1"/>
  <c r="N583" i="6" a="1"/>
  <c r="N583" i="6" s="1"/>
  <c r="J583" i="6" a="1"/>
  <c r="J583" i="6" s="1"/>
  <c r="I583" i="6" a="1"/>
  <c r="I583" i="6" s="1"/>
  <c r="H583" i="6" a="1"/>
  <c r="H583" i="6"/>
  <c r="O582" i="6" a="1"/>
  <c r="O582" i="6" s="1"/>
  <c r="N582" i="6" a="1"/>
  <c r="N582" i="6" s="1"/>
  <c r="J582" i="6" a="1"/>
  <c r="J582" i="6" s="1"/>
  <c r="I582" i="6" a="1"/>
  <c r="I582" i="6" s="1"/>
  <c r="H582" i="6" a="1"/>
  <c r="H582" i="6" s="1"/>
  <c r="O581" i="6" a="1"/>
  <c r="O581" i="6" s="1"/>
  <c r="N581" i="6" a="1"/>
  <c r="N581" i="6" s="1"/>
  <c r="J581" i="6" a="1"/>
  <c r="J581" i="6" s="1"/>
  <c r="I581" i="6" a="1"/>
  <c r="I581" i="6" s="1"/>
  <c r="H581" i="6" a="1"/>
  <c r="H581" i="6" s="1"/>
  <c r="O580" i="6" a="1"/>
  <c r="O580" i="6"/>
  <c r="N580" i="6" a="1"/>
  <c r="N580" i="6"/>
  <c r="J580" i="6" a="1"/>
  <c r="J580" i="6" s="1"/>
  <c r="I580" i="6" a="1"/>
  <c r="I580" i="6"/>
  <c r="H580" i="6" a="1"/>
  <c r="H580" i="6" s="1"/>
  <c r="O579" i="6" a="1"/>
  <c r="O579" i="6" s="1"/>
  <c r="N579" i="6" a="1"/>
  <c r="N579" i="6" s="1"/>
  <c r="J579" i="6" a="1"/>
  <c r="J579" i="6"/>
  <c r="I579" i="6" a="1"/>
  <c r="I579" i="6" s="1"/>
  <c r="H579" i="6" a="1"/>
  <c r="H579" i="6"/>
  <c r="O578" i="6" a="1"/>
  <c r="O578" i="6" s="1"/>
  <c r="N578" i="6" a="1"/>
  <c r="N578" i="6" s="1"/>
  <c r="J578" i="6" a="1"/>
  <c r="J578" i="6"/>
  <c r="I578" i="6" a="1"/>
  <c r="I578" i="6"/>
  <c r="H578" i="6" a="1"/>
  <c r="H578" i="6" s="1"/>
  <c r="O577" i="6" a="1"/>
  <c r="O577" i="6" s="1"/>
  <c r="N577" i="6" a="1"/>
  <c r="N577" i="6" s="1"/>
  <c r="J577" i="6" a="1"/>
  <c r="J577" i="6"/>
  <c r="I577" i="6" a="1"/>
  <c r="I577" i="6" s="1"/>
  <c r="H577" i="6" a="1"/>
  <c r="H577" i="6"/>
  <c r="O576" i="6" a="1"/>
  <c r="O576" i="6" s="1"/>
  <c r="N576" i="6" a="1"/>
  <c r="N576" i="6"/>
  <c r="J576" i="6" a="1"/>
  <c r="J576" i="6" s="1"/>
  <c r="I576" i="6" a="1"/>
  <c r="I576" i="6"/>
  <c r="H576" i="6" a="1"/>
  <c r="H576" i="6" s="1"/>
  <c r="O575" i="6" a="1"/>
  <c r="O575" i="6"/>
  <c r="N575" i="6" a="1"/>
  <c r="N575" i="6" s="1"/>
  <c r="J575" i="6" a="1"/>
  <c r="J575" i="6" s="1"/>
  <c r="I575" i="6" a="1"/>
  <c r="I575" i="6" s="1"/>
  <c r="H575" i="6" a="1"/>
  <c r="H575" i="6"/>
  <c r="O574" i="6" a="1"/>
  <c r="O574" i="6"/>
  <c r="N574" i="6" a="1"/>
  <c r="N574" i="6" s="1"/>
  <c r="J574" i="6" a="1"/>
  <c r="J574" i="6"/>
  <c r="I574" i="6" a="1"/>
  <c r="I574" i="6"/>
  <c r="H574" i="6" a="1"/>
  <c r="H574" i="6" s="1"/>
  <c r="O573" i="6" a="1"/>
  <c r="O573" i="6" s="1"/>
  <c r="N573" i="6" a="1"/>
  <c r="N573" i="6" s="1"/>
  <c r="J573" i="6" a="1"/>
  <c r="J573" i="6"/>
  <c r="I573" i="6" a="1"/>
  <c r="I573" i="6" s="1"/>
  <c r="H573" i="6" a="1"/>
  <c r="H573" i="6"/>
  <c r="O572" i="6" a="1"/>
  <c r="O572" i="6"/>
  <c r="N572" i="6" a="1"/>
  <c r="N572" i="6"/>
  <c r="J572" i="6" a="1"/>
  <c r="J572" i="6" s="1"/>
  <c r="I572" i="6" a="1"/>
  <c r="I572" i="6"/>
  <c r="H572" i="6" a="1"/>
  <c r="H572" i="6" s="1"/>
  <c r="O571" i="6" a="1"/>
  <c r="O571" i="6"/>
  <c r="N571" i="6" a="1"/>
  <c r="N571" i="6" s="1"/>
  <c r="J571" i="6" a="1"/>
  <c r="J571" i="6"/>
  <c r="I571" i="6" a="1"/>
  <c r="I571" i="6" s="1"/>
  <c r="H571" i="6" a="1"/>
  <c r="H571" i="6" s="1"/>
  <c r="O570" i="6" a="1"/>
  <c r="O570" i="6" s="1"/>
  <c r="N570" i="6" a="1"/>
  <c r="N570" i="6"/>
  <c r="J570" i="6" a="1"/>
  <c r="J570" i="6"/>
  <c r="I570" i="6" a="1"/>
  <c r="I570" i="6"/>
  <c r="H570" i="6" a="1"/>
  <c r="H570" i="6" s="1"/>
  <c r="O569" i="6" a="1"/>
  <c r="O569" i="6"/>
  <c r="N569" i="6" a="1"/>
  <c r="N569" i="6" s="1"/>
  <c r="J569" i="6" a="1"/>
  <c r="J569" i="6" s="1"/>
  <c r="I569" i="6" a="1"/>
  <c r="I569" i="6" s="1"/>
  <c r="H569" i="6" a="1"/>
  <c r="H569" i="6" s="1"/>
  <c r="O568" i="6" a="1"/>
  <c r="O568" i="6"/>
  <c r="N568" i="6" a="1"/>
  <c r="N568" i="6" s="1"/>
  <c r="J568" i="6" a="1"/>
  <c r="J568" i="6"/>
  <c r="I568" i="6" a="1"/>
  <c r="I568" i="6"/>
  <c r="H568" i="6" a="1"/>
  <c r="H568" i="6" s="1"/>
  <c r="O567" i="6" a="1"/>
  <c r="O567" i="6"/>
  <c r="N567" i="6" a="1"/>
  <c r="N567" i="6" s="1"/>
  <c r="J567" i="6" a="1"/>
  <c r="J567" i="6"/>
  <c r="I567" i="6" a="1"/>
  <c r="I567" i="6" s="1"/>
  <c r="H567" i="6" a="1"/>
  <c r="H567" i="6" s="1"/>
  <c r="O566" i="6" a="1"/>
  <c r="O566" i="6" s="1"/>
  <c r="N566" i="6" a="1"/>
  <c r="N566" i="6"/>
  <c r="J566" i="6" a="1"/>
  <c r="J566" i="6"/>
  <c r="I566" i="6" a="1"/>
  <c r="I566" i="6" s="1"/>
  <c r="H566" i="6" a="1"/>
  <c r="H566" i="6"/>
  <c r="O565" i="6" a="1"/>
  <c r="O565" i="6"/>
  <c r="N565" i="6" a="1"/>
  <c r="N565" i="6" s="1"/>
  <c r="J565" i="6" a="1"/>
  <c r="J565" i="6"/>
  <c r="I565" i="6" a="1"/>
  <c r="I565" i="6" s="1"/>
  <c r="H565" i="6" a="1"/>
  <c r="H565" i="6"/>
  <c r="O564" i="6" a="1"/>
  <c r="O564" i="6"/>
  <c r="N564" i="6" a="1"/>
  <c r="N564" i="6"/>
  <c r="J564" i="6" a="1"/>
  <c r="J564" i="6" s="1"/>
  <c r="I564" i="6" a="1"/>
  <c r="I564" i="6"/>
  <c r="H564" i="6" a="1"/>
  <c r="H564" i="6" s="1"/>
  <c r="O563" i="6" a="1"/>
  <c r="O563" i="6" s="1"/>
  <c r="N563" i="6" a="1"/>
  <c r="N563" i="6" s="1"/>
  <c r="J563" i="6" a="1"/>
  <c r="J563" i="6" s="1"/>
  <c r="I563" i="6" a="1"/>
  <c r="I563" i="6"/>
  <c r="H563" i="6" a="1"/>
  <c r="H563" i="6" s="1"/>
  <c r="O562" i="6" a="1"/>
  <c r="O562" i="6" s="1"/>
  <c r="N562" i="6" a="1"/>
  <c r="N562" i="6"/>
  <c r="J562" i="6" a="1"/>
  <c r="J562" i="6"/>
  <c r="I562" i="6" a="1"/>
  <c r="I562" i="6"/>
  <c r="H562" i="6" a="1"/>
  <c r="H562" i="6" s="1"/>
  <c r="O561" i="6" a="1"/>
  <c r="O561" i="6"/>
  <c r="N561" i="6" a="1"/>
  <c r="N561" i="6" s="1"/>
  <c r="J561" i="6" a="1"/>
  <c r="J561" i="6" s="1"/>
  <c r="I561" i="6" a="1"/>
  <c r="I561" i="6" s="1"/>
  <c r="H561" i="6" a="1"/>
  <c r="H561" i="6" s="1"/>
  <c r="O560" i="6" a="1"/>
  <c r="O560" i="6" s="1"/>
  <c r="N560" i="6" a="1"/>
  <c r="N560" i="6"/>
  <c r="J560" i="6" a="1"/>
  <c r="J560" i="6" s="1"/>
  <c r="I560" i="6" a="1"/>
  <c r="I560" i="6"/>
  <c r="H560" i="6" a="1"/>
  <c r="H560" i="6" s="1"/>
  <c r="O559" i="6" a="1"/>
  <c r="O559" i="6"/>
  <c r="N559" i="6" a="1"/>
  <c r="N559" i="6" s="1"/>
  <c r="J559" i="6" a="1"/>
  <c r="J559" i="6"/>
  <c r="I559" i="6" a="1"/>
  <c r="I559" i="6"/>
  <c r="H559" i="6" a="1"/>
  <c r="H559" i="6" s="1"/>
  <c r="O558" i="6" a="1"/>
  <c r="O558" i="6"/>
  <c r="N558" i="6" a="1"/>
  <c r="N558" i="6"/>
  <c r="J558" i="6" a="1"/>
  <c r="J558" i="6"/>
  <c r="I558" i="6" a="1"/>
  <c r="I558" i="6" s="1"/>
  <c r="H558" i="6" a="1"/>
  <c r="H558" i="6"/>
  <c r="O557" i="6" a="1"/>
  <c r="O557" i="6" s="1"/>
  <c r="N557" i="6" a="1"/>
  <c r="N557" i="6" s="1"/>
  <c r="J557" i="6" a="1"/>
  <c r="J557" i="6" s="1"/>
  <c r="I557" i="6" a="1"/>
  <c r="I557" i="6"/>
  <c r="H557" i="6" a="1"/>
  <c r="H557" i="6"/>
  <c r="O556" i="6" a="1"/>
  <c r="O556" i="6" s="1"/>
  <c r="N556" i="6" a="1"/>
  <c r="N556" i="6"/>
  <c r="J556" i="6" a="1"/>
  <c r="J556" i="6"/>
  <c r="I556" i="6" a="1"/>
  <c r="I556" i="6"/>
  <c r="H556" i="6" a="1"/>
  <c r="H556" i="6" s="1"/>
  <c r="O555" i="6" a="1"/>
  <c r="O555" i="6" s="1"/>
  <c r="N555" i="6" a="1"/>
  <c r="N555" i="6" s="1"/>
  <c r="J555" i="6" a="1"/>
  <c r="J555" i="6"/>
  <c r="I555" i="6" a="1"/>
  <c r="I555" i="6" s="1"/>
  <c r="H555" i="6" a="1"/>
  <c r="H555" i="6"/>
  <c r="O554" i="6" a="1"/>
  <c r="O554" i="6" s="1"/>
  <c r="N554" i="6" a="1"/>
  <c r="N554" i="6"/>
  <c r="J554" i="6" a="1"/>
  <c r="J554" i="6" s="1"/>
  <c r="I554" i="6" a="1"/>
  <c r="I554" i="6"/>
  <c r="H554" i="6" a="1"/>
  <c r="H554" i="6" s="1"/>
  <c r="O553" i="6" a="1"/>
  <c r="O553" i="6" s="1"/>
  <c r="N553" i="6" a="1"/>
  <c r="N553" i="6" s="1"/>
  <c r="J553" i="6" a="1"/>
  <c r="J553" i="6" s="1"/>
  <c r="I553" i="6" a="1"/>
  <c r="I553" i="6"/>
  <c r="H553" i="6" a="1"/>
  <c r="H553" i="6" s="1"/>
  <c r="O552" i="6" a="1"/>
  <c r="O552" i="6"/>
  <c r="N552" i="6" a="1"/>
  <c r="N552" i="6" s="1"/>
  <c r="J552" i="6" a="1"/>
  <c r="J552" i="6" s="1"/>
  <c r="I552" i="6" a="1"/>
  <c r="I552" i="6" s="1"/>
  <c r="H552" i="6" a="1"/>
  <c r="H552" i="6"/>
  <c r="O551" i="6" a="1"/>
  <c r="O551" i="6" s="1"/>
  <c r="N551" i="6" a="1"/>
  <c r="N551" i="6" s="1"/>
  <c r="J551" i="6" a="1"/>
  <c r="J551" i="6"/>
  <c r="I551" i="6" a="1"/>
  <c r="I551" i="6" s="1"/>
  <c r="H551" i="6" a="1"/>
  <c r="H551" i="6" s="1"/>
  <c r="O550" i="6" a="1"/>
  <c r="O550" i="6"/>
  <c r="N550" i="6" a="1"/>
  <c r="N550" i="6" s="1"/>
  <c r="J550" i="6" a="1"/>
  <c r="J550" i="6"/>
  <c r="I550" i="6" a="1"/>
  <c r="I550" i="6" s="1"/>
  <c r="H550" i="6" a="1"/>
  <c r="H550" i="6" s="1"/>
  <c r="O549" i="6" a="1"/>
  <c r="O549" i="6" s="1"/>
  <c r="N549" i="6" a="1"/>
  <c r="N549" i="6" s="1"/>
  <c r="J549" i="6" a="1"/>
  <c r="J549" i="6"/>
  <c r="I549" i="6" a="1"/>
  <c r="I549" i="6" s="1"/>
  <c r="H549" i="6" a="1"/>
  <c r="H549" i="6" s="1"/>
  <c r="O548" i="6" a="1"/>
  <c r="O548" i="6" s="1"/>
  <c r="N548" i="6" a="1"/>
  <c r="N548" i="6" s="1"/>
  <c r="J548" i="6" a="1"/>
  <c r="J548" i="6"/>
  <c r="I548" i="6" a="1"/>
  <c r="I548" i="6" s="1"/>
  <c r="H548" i="6" a="1"/>
  <c r="H548" i="6"/>
  <c r="O547" i="6" a="1"/>
  <c r="O547" i="6" s="1"/>
  <c r="N547" i="6" a="1"/>
  <c r="N547" i="6" s="1"/>
  <c r="J547" i="6" a="1"/>
  <c r="J547" i="6" s="1"/>
  <c r="I547" i="6" a="1"/>
  <c r="I547" i="6" s="1"/>
  <c r="H547" i="6" a="1"/>
  <c r="H547" i="6" s="1"/>
  <c r="O546" i="6" a="1"/>
  <c r="O546" i="6" s="1"/>
  <c r="N546" i="6" a="1"/>
  <c r="N546" i="6" s="1"/>
  <c r="J546" i="6" a="1"/>
  <c r="J546" i="6"/>
  <c r="I546" i="6" a="1"/>
  <c r="I546" i="6" s="1"/>
  <c r="H546" i="6" a="1"/>
  <c r="H546" i="6" s="1"/>
  <c r="O545" i="6" a="1"/>
  <c r="O545" i="6" s="1"/>
  <c r="N545" i="6" a="1"/>
  <c r="N545" i="6" s="1"/>
  <c r="J545" i="6" a="1"/>
  <c r="J545" i="6" s="1"/>
  <c r="I545" i="6" a="1"/>
  <c r="I545" i="6"/>
  <c r="H545" i="6" a="1"/>
  <c r="H545" i="6"/>
  <c r="O544" i="6" a="1"/>
  <c r="O544" i="6" s="1"/>
  <c r="N544" i="6" a="1"/>
  <c r="N544" i="6"/>
  <c r="J544" i="6" a="1"/>
  <c r="J544" i="6"/>
  <c r="I544" i="6" a="1"/>
  <c r="I544" i="6"/>
  <c r="H544" i="6" a="1"/>
  <c r="H544" i="6" s="1"/>
  <c r="O543" i="6" a="1"/>
  <c r="O543" i="6"/>
  <c r="N543" i="6" a="1"/>
  <c r="N543" i="6" s="1"/>
  <c r="J543" i="6" a="1"/>
  <c r="J543" i="6"/>
  <c r="I543" i="6" a="1"/>
  <c r="I543" i="6" s="1"/>
  <c r="H543" i="6" a="1"/>
  <c r="H543" i="6" s="1"/>
  <c r="O542" i="6" a="1"/>
  <c r="O542" i="6" s="1"/>
  <c r="N542" i="6" a="1"/>
  <c r="N542" i="6"/>
  <c r="J542" i="6" a="1"/>
  <c r="J542" i="6" s="1"/>
  <c r="I542" i="6" a="1"/>
  <c r="I542" i="6"/>
  <c r="H542" i="6" a="1"/>
  <c r="H542" i="6"/>
  <c r="O541" i="6" a="1"/>
  <c r="O541" i="6" s="1"/>
  <c r="N541" i="6" a="1"/>
  <c r="N541" i="6" s="1"/>
  <c r="J541" i="6" a="1"/>
  <c r="J541" i="6" s="1"/>
  <c r="I541" i="6" a="1"/>
  <c r="I541" i="6"/>
  <c r="H541" i="6" a="1"/>
  <c r="H541" i="6" s="1"/>
  <c r="O540" i="6" a="1"/>
  <c r="O540" i="6" s="1"/>
  <c r="N540" i="6" a="1"/>
  <c r="N540" i="6"/>
  <c r="J540" i="6" a="1"/>
  <c r="J540" i="6" s="1"/>
  <c r="I540" i="6" a="1"/>
  <c r="I540" i="6"/>
  <c r="H540" i="6" a="1"/>
  <c r="H540" i="6" s="1"/>
  <c r="O539" i="6" a="1"/>
  <c r="O539" i="6"/>
  <c r="N539" i="6" a="1"/>
  <c r="N539" i="6" s="1"/>
  <c r="J539" i="6" a="1"/>
  <c r="J539" i="6"/>
  <c r="I539" i="6" a="1"/>
  <c r="I539" i="6" s="1"/>
  <c r="H539" i="6" a="1"/>
  <c r="H539" i="6" s="1"/>
  <c r="O538" i="6" a="1"/>
  <c r="O538" i="6" s="1"/>
  <c r="N538" i="6" a="1"/>
  <c r="N538" i="6"/>
  <c r="J538" i="6" a="1"/>
  <c r="J538" i="6"/>
  <c r="I538" i="6" a="1"/>
  <c r="I538" i="6"/>
  <c r="H538" i="6" a="1"/>
  <c r="H538" i="6" s="1"/>
  <c r="O537" i="6" a="1"/>
  <c r="O537" i="6"/>
  <c r="N537" i="6" a="1"/>
  <c r="N537" i="6" s="1"/>
  <c r="J537" i="6" a="1"/>
  <c r="J537" i="6" s="1"/>
  <c r="I537" i="6" a="1"/>
  <c r="I537" i="6"/>
  <c r="H537" i="6" a="1"/>
  <c r="H537" i="6" s="1"/>
  <c r="O536" i="6" a="1"/>
  <c r="O536" i="6" s="1"/>
  <c r="N536" i="6" a="1"/>
  <c r="N536" i="6"/>
  <c r="J536" i="6" a="1"/>
  <c r="J536" i="6" s="1"/>
  <c r="I536" i="6" a="1"/>
  <c r="I536" i="6"/>
  <c r="H536" i="6" a="1"/>
  <c r="H536" i="6" s="1"/>
  <c r="O535" i="6" a="1"/>
  <c r="O535" i="6" s="1"/>
  <c r="N535" i="6" a="1"/>
  <c r="N535" i="6" s="1"/>
  <c r="J535" i="6" a="1"/>
  <c r="J535" i="6"/>
  <c r="I535" i="6" a="1"/>
  <c r="I535" i="6" s="1"/>
  <c r="H535" i="6" a="1"/>
  <c r="H535" i="6" s="1"/>
  <c r="O534" i="6" a="1"/>
  <c r="O534" i="6" s="1"/>
  <c r="N534" i="6" a="1"/>
  <c r="N534" i="6" s="1"/>
  <c r="J534" i="6" a="1"/>
  <c r="J534" i="6"/>
  <c r="I534" i="6" a="1"/>
  <c r="I534" i="6"/>
  <c r="H534" i="6" a="1"/>
  <c r="H534" i="6" s="1"/>
  <c r="O533" i="6" a="1"/>
  <c r="O533" i="6"/>
  <c r="N533" i="6" a="1"/>
  <c r="N533" i="6" s="1"/>
  <c r="J533" i="6" a="1"/>
  <c r="J533" i="6"/>
  <c r="I533" i="6" a="1"/>
  <c r="I533" i="6"/>
  <c r="H533" i="6" a="1"/>
  <c r="H533" i="6" s="1"/>
  <c r="O532" i="6" a="1"/>
  <c r="O532" i="6" s="1"/>
  <c r="N532" i="6" a="1"/>
  <c r="N532" i="6" s="1"/>
  <c r="J532" i="6" a="1"/>
  <c r="J532" i="6"/>
  <c r="I532" i="6" a="1"/>
  <c r="I532" i="6"/>
  <c r="H532" i="6" a="1"/>
  <c r="H532" i="6"/>
  <c r="O531" i="6" a="1"/>
  <c r="O531" i="6" s="1"/>
  <c r="N531" i="6" a="1"/>
  <c r="N531" i="6" s="1"/>
  <c r="J531" i="6" a="1"/>
  <c r="J531" i="6"/>
  <c r="I531" i="6" a="1"/>
  <c r="I531" i="6" s="1"/>
  <c r="H531" i="6" a="1"/>
  <c r="H531" i="6" s="1"/>
  <c r="O530" i="6" a="1"/>
  <c r="O530" i="6"/>
  <c r="N530" i="6" a="1"/>
  <c r="N530" i="6" s="1"/>
  <c r="J530" i="6" a="1"/>
  <c r="J530" i="6" s="1"/>
  <c r="I530" i="6" a="1"/>
  <c r="I530" i="6"/>
  <c r="H530" i="6" a="1"/>
  <c r="H530" i="6" s="1"/>
  <c r="O529" i="6" a="1"/>
  <c r="O529" i="6" s="1"/>
  <c r="N529" i="6" a="1"/>
  <c r="N529" i="6" s="1"/>
  <c r="J529" i="6" a="1"/>
  <c r="J529" i="6"/>
  <c r="I529" i="6" a="1"/>
  <c r="I529" i="6" s="1"/>
  <c r="H529" i="6" a="1"/>
  <c r="H529" i="6" s="1"/>
  <c r="O528" i="6" a="1"/>
  <c r="O528" i="6"/>
  <c r="N528" i="6" a="1"/>
  <c r="N528" i="6" s="1"/>
  <c r="J528" i="6" a="1"/>
  <c r="J528" i="6"/>
  <c r="I528" i="6" a="1"/>
  <c r="I528" i="6" s="1"/>
  <c r="H528" i="6" a="1"/>
  <c r="H528" i="6" s="1"/>
  <c r="O527" i="6" a="1"/>
  <c r="O527" i="6" s="1"/>
  <c r="N527" i="6" a="1"/>
  <c r="N527" i="6" s="1"/>
  <c r="J527" i="6" a="1"/>
  <c r="J527" i="6"/>
  <c r="I527" i="6" a="1"/>
  <c r="I527" i="6"/>
  <c r="H527" i="6" a="1"/>
  <c r="H527" i="6" s="1"/>
  <c r="O526" i="6" a="1"/>
  <c r="O526" i="6" s="1"/>
  <c r="N526" i="6" a="1"/>
  <c r="N526" i="6"/>
  <c r="J526" i="6" a="1"/>
  <c r="J526" i="6"/>
  <c r="I526" i="6" a="1"/>
  <c r="I526" i="6" s="1"/>
  <c r="H526" i="6" a="1"/>
  <c r="H526" i="6"/>
  <c r="O525" i="6" a="1"/>
  <c r="O525" i="6" s="1"/>
  <c r="N525" i="6" a="1"/>
  <c r="N525" i="6" s="1"/>
  <c r="J525" i="6" a="1"/>
  <c r="J525" i="6"/>
  <c r="I525" i="6" a="1"/>
  <c r="I525" i="6" s="1"/>
  <c r="H525" i="6" a="1"/>
  <c r="H525" i="6" s="1"/>
  <c r="O524" i="6" a="1"/>
  <c r="O524" i="6" s="1"/>
  <c r="N524" i="6" a="1"/>
  <c r="N524" i="6"/>
  <c r="J524" i="6" a="1"/>
  <c r="J524" i="6"/>
  <c r="I524" i="6" a="1"/>
  <c r="I524" i="6"/>
  <c r="H524" i="6" a="1"/>
  <c r="H524" i="6" s="1"/>
  <c r="O523" i="6" a="1"/>
  <c r="O523" i="6" s="1"/>
  <c r="N523" i="6" a="1"/>
  <c r="N523" i="6" s="1"/>
  <c r="J523" i="6" a="1"/>
  <c r="J523" i="6" s="1"/>
  <c r="I523" i="6" a="1"/>
  <c r="I523" i="6" s="1"/>
  <c r="H523" i="6" a="1"/>
  <c r="H523" i="6" s="1"/>
  <c r="O522" i="6" a="1"/>
  <c r="O522" i="6" s="1"/>
  <c r="N522" i="6" a="1"/>
  <c r="N522" i="6" s="1"/>
  <c r="J522" i="6" a="1"/>
  <c r="J522" i="6" s="1"/>
  <c r="I522" i="6" a="1"/>
  <c r="I522" i="6" s="1"/>
  <c r="H522" i="6" a="1"/>
  <c r="H522" i="6" s="1"/>
  <c r="O521" i="6" a="1"/>
  <c r="O521" i="6"/>
  <c r="N521" i="6" a="1"/>
  <c r="N521" i="6" s="1"/>
  <c r="J521" i="6" a="1"/>
  <c r="J521" i="6"/>
  <c r="I521" i="6" a="1"/>
  <c r="I521" i="6" s="1"/>
  <c r="H521" i="6" a="1"/>
  <c r="H521" i="6" s="1"/>
  <c r="O520" i="6" a="1"/>
  <c r="O520" i="6"/>
  <c r="N520" i="6" a="1"/>
  <c r="N520" i="6" s="1"/>
  <c r="J520" i="6" a="1"/>
  <c r="J520" i="6"/>
  <c r="I520" i="6" a="1"/>
  <c r="I520" i="6"/>
  <c r="H520" i="6" a="1"/>
  <c r="H520" i="6" s="1"/>
  <c r="O519" i="6" a="1"/>
  <c r="O519" i="6"/>
  <c r="N519" i="6" a="1"/>
  <c r="N519" i="6" s="1"/>
  <c r="J519" i="6" a="1"/>
  <c r="J519" i="6" s="1"/>
  <c r="I519" i="6" a="1"/>
  <c r="I519" i="6" s="1"/>
  <c r="H519" i="6" a="1"/>
  <c r="H519" i="6" s="1"/>
  <c r="O518" i="6" a="1"/>
  <c r="O518" i="6" s="1"/>
  <c r="N518" i="6" a="1"/>
  <c r="N518" i="6" s="1"/>
  <c r="J518" i="6" a="1"/>
  <c r="J518" i="6"/>
  <c r="I518" i="6" a="1"/>
  <c r="I518" i="6" s="1"/>
  <c r="H518" i="6" a="1"/>
  <c r="H518" i="6" s="1"/>
  <c r="O517" i="6" a="1"/>
  <c r="O517" i="6" s="1"/>
  <c r="N517" i="6" a="1"/>
  <c r="N517" i="6" s="1"/>
  <c r="J517" i="6" a="1"/>
  <c r="J517" i="6"/>
  <c r="I517" i="6" a="1"/>
  <c r="I517" i="6" s="1"/>
  <c r="H517" i="6" a="1"/>
  <c r="H517" i="6"/>
  <c r="O516" i="6" a="1"/>
  <c r="O516" i="6"/>
  <c r="N516" i="6" a="1"/>
  <c r="N516" i="6" s="1"/>
  <c r="J516" i="6" a="1"/>
  <c r="J516" i="6"/>
  <c r="I516" i="6" a="1"/>
  <c r="I516" i="6" s="1"/>
  <c r="H516" i="6" a="1"/>
  <c r="H516" i="6"/>
  <c r="O515" i="6" a="1"/>
  <c r="O515" i="6" s="1"/>
  <c r="N515" i="6" a="1"/>
  <c r="N515" i="6" s="1"/>
  <c r="J515" i="6" a="1"/>
  <c r="J515" i="6"/>
  <c r="I515" i="6" a="1"/>
  <c r="I515" i="6" s="1"/>
  <c r="H515" i="6" a="1"/>
  <c r="H515" i="6" s="1"/>
  <c r="O514" i="6" a="1"/>
  <c r="O514" i="6" s="1"/>
  <c r="N514" i="6" a="1"/>
  <c r="N514" i="6" s="1"/>
  <c r="J514" i="6" a="1"/>
  <c r="J514" i="6"/>
  <c r="I514" i="6" a="1"/>
  <c r="I514" i="6"/>
  <c r="H514" i="6" a="1"/>
  <c r="H514" i="6" s="1"/>
  <c r="O513" i="6" a="1"/>
  <c r="O513" i="6" s="1"/>
  <c r="N513" i="6" a="1"/>
  <c r="N513" i="6" s="1"/>
  <c r="J513" i="6" a="1"/>
  <c r="J513" i="6" s="1"/>
  <c r="I513" i="6" a="1"/>
  <c r="I513" i="6"/>
  <c r="H513" i="6" a="1"/>
  <c r="H513" i="6"/>
  <c r="O512" i="6" a="1"/>
  <c r="O512" i="6"/>
  <c r="N512" i="6" a="1"/>
  <c r="N512" i="6" s="1"/>
  <c r="J512" i="6" a="1"/>
  <c r="J512" i="6" s="1"/>
  <c r="I512" i="6" a="1"/>
  <c r="I512" i="6" s="1"/>
  <c r="H512" i="6" a="1"/>
  <c r="H512" i="6"/>
  <c r="O511" i="6" a="1"/>
  <c r="O511" i="6" s="1"/>
  <c r="N511" i="6" a="1"/>
  <c r="N511" i="6" s="1"/>
  <c r="J511" i="6" a="1"/>
  <c r="J511" i="6" s="1"/>
  <c r="I511" i="6" a="1"/>
  <c r="I511" i="6" s="1"/>
  <c r="H511" i="6" a="1"/>
  <c r="H511" i="6"/>
  <c r="O510" i="6" a="1"/>
  <c r="O510" i="6" s="1"/>
  <c r="N510" i="6" a="1"/>
  <c r="N510" i="6" s="1"/>
  <c r="J510" i="6" a="1"/>
  <c r="J510" i="6"/>
  <c r="I510" i="6" a="1"/>
  <c r="I510" i="6" s="1"/>
  <c r="H510" i="6" a="1"/>
  <c r="H510" i="6" s="1"/>
  <c r="O509" i="6" a="1"/>
  <c r="O509" i="6" s="1"/>
  <c r="N509" i="6" a="1"/>
  <c r="N509" i="6" s="1"/>
  <c r="J509" i="6" a="1"/>
  <c r="J509" i="6"/>
  <c r="I509" i="6" a="1"/>
  <c r="I509" i="6"/>
  <c r="H509" i="6" a="1"/>
  <c r="H509" i="6" s="1"/>
  <c r="O508" i="6" a="1"/>
  <c r="O508" i="6"/>
  <c r="N508" i="6" a="1"/>
  <c r="N508" i="6" s="1"/>
  <c r="J508" i="6" a="1"/>
  <c r="J508" i="6"/>
  <c r="I508" i="6" a="1"/>
  <c r="I508" i="6" s="1"/>
  <c r="H508" i="6" a="1"/>
  <c r="H508" i="6" s="1"/>
  <c r="O507" i="6" a="1"/>
  <c r="O507" i="6"/>
  <c r="N507" i="6" a="1"/>
  <c r="N507" i="6" s="1"/>
  <c r="J507" i="6" a="1"/>
  <c r="J507" i="6" s="1"/>
  <c r="I507" i="6" a="1"/>
  <c r="I507" i="6" s="1"/>
  <c r="H507" i="6" a="1"/>
  <c r="H507" i="6" s="1"/>
  <c r="O506" i="6" a="1"/>
  <c r="O506" i="6" s="1"/>
  <c r="N506" i="6" a="1"/>
  <c r="N506" i="6"/>
  <c r="J506" i="6" a="1"/>
  <c r="J506" i="6"/>
  <c r="I506" i="6" a="1"/>
  <c r="I506" i="6" s="1"/>
  <c r="H506" i="6" a="1"/>
  <c r="H506" i="6" s="1"/>
  <c r="O505" i="6" a="1"/>
  <c r="O505" i="6" s="1"/>
  <c r="N505" i="6" a="1"/>
  <c r="N505" i="6" s="1"/>
  <c r="J505" i="6" a="1"/>
  <c r="J505" i="6"/>
  <c r="I505" i="6" a="1"/>
  <c r="I505" i="6" s="1"/>
  <c r="H505" i="6" a="1"/>
  <c r="H505" i="6"/>
  <c r="O504" i="6" a="1"/>
  <c r="O504" i="6" s="1"/>
  <c r="N504" i="6" a="1"/>
  <c r="N504" i="6" s="1"/>
  <c r="J504" i="6" a="1"/>
  <c r="J504" i="6" s="1"/>
  <c r="I504" i="6" a="1"/>
  <c r="I504" i="6"/>
  <c r="H504" i="6" a="1"/>
  <c r="H504" i="6" s="1"/>
  <c r="O503" i="6" a="1"/>
  <c r="O503" i="6"/>
  <c r="N503" i="6" a="1"/>
  <c r="N503" i="6" s="1"/>
  <c r="J503" i="6" a="1"/>
  <c r="J503" i="6"/>
  <c r="I503" i="6" a="1"/>
  <c r="I503" i="6" s="1"/>
  <c r="H503" i="6" a="1"/>
  <c r="H503" i="6" s="1"/>
  <c r="O502" i="6" a="1"/>
  <c r="O502" i="6"/>
  <c r="N502" i="6" a="1"/>
  <c r="N502" i="6" s="1"/>
  <c r="J502" i="6" a="1"/>
  <c r="J502" i="6"/>
  <c r="I502" i="6" a="1"/>
  <c r="I502" i="6"/>
  <c r="H502" i="6" a="1"/>
  <c r="H502" i="6"/>
  <c r="O501" i="6" a="1"/>
  <c r="O501" i="6" s="1"/>
  <c r="N501" i="6" a="1"/>
  <c r="N501" i="6" s="1"/>
  <c r="J501" i="6" a="1"/>
  <c r="J501" i="6"/>
  <c r="I501" i="6" a="1"/>
  <c r="I501" i="6" s="1"/>
  <c r="H501" i="6" a="1"/>
  <c r="H501" i="6" s="1"/>
  <c r="O500" i="6" a="1"/>
  <c r="O500" i="6"/>
  <c r="N500" i="6" a="1"/>
  <c r="N500" i="6" s="1"/>
  <c r="J500" i="6" a="1"/>
  <c r="J500" i="6"/>
  <c r="I500" i="6" a="1"/>
  <c r="I500" i="6" s="1"/>
  <c r="H500" i="6" a="1"/>
  <c r="H500" i="6" s="1"/>
  <c r="O499" i="6" a="1"/>
  <c r="O499" i="6" s="1"/>
  <c r="N499" i="6" a="1"/>
  <c r="N499" i="6" s="1"/>
  <c r="J499" i="6" a="1"/>
  <c r="J499" i="6"/>
  <c r="I499" i="6" a="1"/>
  <c r="I499" i="6" s="1"/>
  <c r="H499" i="6" a="1"/>
  <c r="H499" i="6" s="1"/>
  <c r="O498" i="6" a="1"/>
  <c r="O498" i="6" s="1"/>
  <c r="N498" i="6" a="1"/>
  <c r="N498" i="6" s="1"/>
  <c r="J498" i="6" a="1"/>
  <c r="J498" i="6"/>
  <c r="I498" i="6" a="1"/>
  <c r="I498" i="6"/>
  <c r="H498" i="6" a="1"/>
  <c r="H498" i="6" s="1"/>
  <c r="O497" i="6" a="1"/>
  <c r="O497" i="6"/>
  <c r="N497" i="6" a="1"/>
  <c r="N497" i="6" s="1"/>
  <c r="J497" i="6" a="1"/>
  <c r="J497" i="6" s="1"/>
  <c r="I497" i="6" a="1"/>
  <c r="I497" i="6" s="1"/>
  <c r="H497" i="6" a="1"/>
  <c r="H497" i="6" s="1"/>
  <c r="O496" i="6" a="1"/>
  <c r="O496" i="6" s="1"/>
  <c r="N496" i="6" a="1"/>
  <c r="N496" i="6" s="1"/>
  <c r="J496" i="6" a="1"/>
  <c r="J496" i="6"/>
  <c r="I496" i="6" a="1"/>
  <c r="I496" i="6" s="1"/>
  <c r="H496" i="6" a="1"/>
  <c r="H496" i="6" s="1"/>
  <c r="O495" i="6" a="1"/>
  <c r="O495" i="6" s="1"/>
  <c r="N495" i="6" a="1"/>
  <c r="N495" i="6" s="1"/>
  <c r="J495" i="6" a="1"/>
  <c r="J495" i="6" s="1"/>
  <c r="I495" i="6" a="1"/>
  <c r="I495" i="6" s="1"/>
  <c r="H495" i="6" a="1"/>
  <c r="H495" i="6" s="1"/>
  <c r="O494" i="6" a="1"/>
  <c r="O494" i="6" s="1"/>
  <c r="N494" i="6" a="1"/>
  <c r="N494" i="6" s="1"/>
  <c r="J494" i="6" a="1"/>
  <c r="J494" i="6"/>
  <c r="I494" i="6" a="1"/>
  <c r="I494" i="6"/>
  <c r="H494" i="6" a="1"/>
  <c r="H494" i="6"/>
  <c r="O493" i="6" a="1"/>
  <c r="O493" i="6" s="1"/>
  <c r="N493" i="6" a="1"/>
  <c r="N493" i="6" s="1"/>
  <c r="J493" i="6" a="1"/>
  <c r="J493" i="6" s="1"/>
  <c r="I493" i="6" a="1"/>
  <c r="I493" i="6"/>
  <c r="H493" i="6" a="1"/>
  <c r="H493" i="6"/>
  <c r="O492" i="6" a="1"/>
  <c r="O492" i="6" s="1"/>
  <c r="N492" i="6" a="1"/>
  <c r="N492" i="6" s="1"/>
  <c r="J492" i="6" a="1"/>
  <c r="J492" i="6"/>
  <c r="I492" i="6" a="1"/>
  <c r="I492" i="6"/>
  <c r="H492" i="6" a="1"/>
  <c r="H492" i="6" s="1"/>
  <c r="O491" i="6" a="1"/>
  <c r="O491" i="6" s="1"/>
  <c r="N491" i="6" a="1"/>
  <c r="N491" i="6" s="1"/>
  <c r="J491" i="6" a="1"/>
  <c r="J491" i="6"/>
  <c r="I491" i="6" a="1"/>
  <c r="I491" i="6" s="1"/>
  <c r="H491" i="6" a="1"/>
  <c r="H491" i="6" s="1"/>
  <c r="O490" i="6" a="1"/>
  <c r="O490" i="6"/>
  <c r="N490" i="6" a="1"/>
  <c r="N490" i="6" s="1"/>
  <c r="J490" i="6" a="1"/>
  <c r="J490" i="6"/>
  <c r="I490" i="6" a="1"/>
  <c r="I490" i="6"/>
  <c r="H490" i="6" a="1"/>
  <c r="H490" i="6"/>
  <c r="O489" i="6" a="1"/>
  <c r="O489" i="6" s="1"/>
  <c r="N489" i="6" a="1"/>
  <c r="N489" i="6" s="1"/>
  <c r="J489" i="6" a="1"/>
  <c r="J489" i="6" s="1"/>
  <c r="I489" i="6" a="1"/>
  <c r="I489" i="6" s="1"/>
  <c r="H489" i="6" a="1"/>
  <c r="H489" i="6"/>
  <c r="O488" i="6" a="1"/>
  <c r="O488" i="6"/>
  <c r="N488" i="6" a="1"/>
  <c r="N488" i="6"/>
  <c r="J488" i="6" a="1"/>
  <c r="J488" i="6" s="1"/>
  <c r="I488" i="6" a="1"/>
  <c r="I488" i="6"/>
  <c r="H488" i="6" a="1"/>
  <c r="H488" i="6" s="1"/>
  <c r="O487" i="6" a="1"/>
  <c r="O487" i="6"/>
  <c r="N487" i="6" a="1"/>
  <c r="N487" i="6" s="1"/>
  <c r="J487" i="6" a="1"/>
  <c r="J487" i="6" s="1"/>
  <c r="I487" i="6" a="1"/>
  <c r="I487" i="6" s="1"/>
  <c r="H487" i="6" a="1"/>
  <c r="H487" i="6" s="1"/>
  <c r="O486" i="6" a="1"/>
  <c r="O486" i="6" s="1"/>
  <c r="N486" i="6" a="1"/>
  <c r="N486" i="6" s="1"/>
  <c r="J486" i="6" a="1"/>
  <c r="J486" i="6"/>
  <c r="I486" i="6" a="1"/>
  <c r="I486" i="6" s="1"/>
  <c r="H486" i="6" a="1"/>
  <c r="H486" i="6" s="1"/>
  <c r="O485" i="6" a="1"/>
  <c r="O485" i="6" s="1"/>
  <c r="N485" i="6" a="1"/>
  <c r="N485" i="6" s="1"/>
  <c r="J485" i="6" a="1"/>
  <c r="J485" i="6"/>
  <c r="I485" i="6" a="1"/>
  <c r="I485" i="6"/>
  <c r="H485" i="6" a="1"/>
  <c r="H485" i="6" s="1"/>
  <c r="O484" i="6" a="1"/>
  <c r="O484" i="6"/>
  <c r="N484" i="6" a="1"/>
  <c r="N484" i="6" s="1"/>
  <c r="J484" i="6" a="1"/>
  <c r="J484" i="6" s="1"/>
  <c r="I484" i="6" a="1"/>
  <c r="I484" i="6" s="1"/>
  <c r="H484" i="6" a="1"/>
  <c r="H484" i="6"/>
  <c r="O483" i="6" a="1"/>
  <c r="O483" i="6" s="1"/>
  <c r="N483" i="6" a="1"/>
  <c r="N483" i="6" s="1"/>
  <c r="J483" i="6" a="1"/>
  <c r="J483" i="6" s="1"/>
  <c r="I483" i="6" a="1"/>
  <c r="I483" i="6" s="1"/>
  <c r="H483" i="6" a="1"/>
  <c r="H483" i="6"/>
  <c r="O482" i="6" a="1"/>
  <c r="O482" i="6" s="1"/>
  <c r="N482" i="6" a="1"/>
  <c r="N482" i="6" s="1"/>
  <c r="J482" i="6" a="1"/>
  <c r="J482" i="6"/>
  <c r="I482" i="6" a="1"/>
  <c r="I482" i="6"/>
  <c r="H482" i="6" a="1"/>
  <c r="H482" i="6" s="1"/>
  <c r="O481" i="6" a="1"/>
  <c r="O481" i="6" s="1"/>
  <c r="N481" i="6" a="1"/>
  <c r="N481" i="6" s="1"/>
  <c r="J481" i="6" a="1"/>
  <c r="J481" i="6"/>
  <c r="I481" i="6" a="1"/>
  <c r="I481" i="6" s="1"/>
  <c r="H481" i="6" a="1"/>
  <c r="H481" i="6" s="1"/>
  <c r="O480" i="6" a="1"/>
  <c r="O480" i="6" s="1"/>
  <c r="N480" i="6" a="1"/>
  <c r="N480" i="6"/>
  <c r="J480" i="6" a="1"/>
  <c r="J480" i="6"/>
  <c r="I480" i="6" a="1"/>
  <c r="I480" i="6" s="1"/>
  <c r="H480" i="6" a="1"/>
  <c r="H480" i="6"/>
  <c r="O479" i="6" a="1"/>
  <c r="O479" i="6"/>
  <c r="N479" i="6" a="1"/>
  <c r="N479" i="6" s="1"/>
  <c r="J479" i="6" a="1"/>
  <c r="J479" i="6" s="1"/>
  <c r="I479" i="6" a="1"/>
  <c r="I479" i="6" s="1"/>
  <c r="H479" i="6" a="1"/>
  <c r="H479" i="6"/>
  <c r="O478" i="6" a="1"/>
  <c r="O478" i="6" s="1"/>
  <c r="N478" i="6" a="1"/>
  <c r="N478" i="6" s="1"/>
  <c r="J478" i="6" a="1"/>
  <c r="J478" i="6" s="1"/>
  <c r="I478" i="6" a="1"/>
  <c r="I478" i="6"/>
  <c r="H478" i="6" a="1"/>
  <c r="H478" i="6"/>
  <c r="O477" i="6" a="1"/>
  <c r="O477" i="6" s="1"/>
  <c r="N477" i="6" a="1"/>
  <c r="N477" i="6" s="1"/>
  <c r="J477" i="6" a="1"/>
  <c r="J477" i="6" s="1"/>
  <c r="I477" i="6" a="1"/>
  <c r="I477" i="6"/>
  <c r="H477" i="6" a="1"/>
  <c r="H477" i="6"/>
  <c r="O476" i="6" a="1"/>
  <c r="O476" i="6"/>
  <c r="N476" i="6" a="1"/>
  <c r="N476" i="6" s="1"/>
  <c r="J476" i="6" a="1"/>
  <c r="J476" i="6" s="1"/>
  <c r="I476" i="6" a="1"/>
  <c r="I476" i="6"/>
  <c r="H476" i="6" a="1"/>
  <c r="H476" i="6" s="1"/>
  <c r="O475" i="6" a="1"/>
  <c r="O475" i="6"/>
  <c r="N475" i="6" a="1"/>
  <c r="N475" i="6" s="1"/>
  <c r="J475" i="6" a="1"/>
  <c r="J475" i="6" s="1"/>
  <c r="I475" i="6" a="1"/>
  <c r="I475" i="6" s="1"/>
  <c r="H475" i="6" a="1"/>
  <c r="H475" i="6" s="1"/>
  <c r="O474" i="6" a="1"/>
  <c r="O474" i="6" s="1"/>
  <c r="N474" i="6" a="1"/>
  <c r="N474" i="6" s="1"/>
  <c r="J474" i="6" a="1"/>
  <c r="J474" i="6" s="1"/>
  <c r="I474" i="6" a="1"/>
  <c r="I474" i="6"/>
  <c r="H474" i="6" a="1"/>
  <c r="H474" i="6" s="1"/>
  <c r="O473" i="6" a="1"/>
  <c r="O473" i="6" s="1"/>
  <c r="N473" i="6" a="1"/>
  <c r="N473" i="6" s="1"/>
  <c r="J473" i="6" a="1"/>
  <c r="J473" i="6" s="1"/>
  <c r="I473" i="6" a="1"/>
  <c r="I473" i="6"/>
  <c r="H473" i="6" a="1"/>
  <c r="H473" i="6"/>
  <c r="O472" i="6" a="1"/>
  <c r="O472" i="6" s="1"/>
  <c r="N472" i="6" a="1"/>
  <c r="N472" i="6" s="1"/>
  <c r="J472" i="6" a="1"/>
  <c r="J472" i="6"/>
  <c r="I472" i="6" a="1"/>
  <c r="I472" i="6"/>
  <c r="H472" i="6" a="1"/>
  <c r="H472" i="6" s="1"/>
  <c r="O471" i="6" a="1"/>
  <c r="O471" i="6"/>
  <c r="N471" i="6" a="1"/>
  <c r="N471" i="6" s="1"/>
  <c r="J471" i="6" a="1"/>
  <c r="J471" i="6"/>
  <c r="I471" i="6" a="1"/>
  <c r="I471" i="6" s="1"/>
  <c r="H471" i="6" a="1"/>
  <c r="H471" i="6" s="1"/>
  <c r="O470" i="6" a="1"/>
  <c r="O470" i="6" s="1"/>
  <c r="N470" i="6" a="1"/>
  <c r="N470" i="6" s="1"/>
  <c r="J470" i="6" a="1"/>
  <c r="J470" i="6" s="1"/>
  <c r="I470" i="6" a="1"/>
  <c r="I470" i="6"/>
  <c r="H470" i="6" a="1"/>
  <c r="H470" i="6" s="1"/>
  <c r="O469" i="6" a="1"/>
  <c r="O469" i="6" s="1"/>
  <c r="N469" i="6" a="1"/>
  <c r="N469" i="6" s="1"/>
  <c r="J469" i="6" a="1"/>
  <c r="J469" i="6"/>
  <c r="I469" i="6" a="1"/>
  <c r="I469" i="6"/>
  <c r="H469" i="6" a="1"/>
  <c r="H469" i="6"/>
  <c r="O468" i="6" a="1"/>
  <c r="O468" i="6"/>
  <c r="N468" i="6" a="1"/>
  <c r="N468" i="6" s="1"/>
  <c r="J468" i="6" a="1"/>
  <c r="J468" i="6"/>
  <c r="I468" i="6" a="1"/>
  <c r="I468" i="6"/>
  <c r="H468" i="6" a="1"/>
  <c r="H468" i="6" s="1"/>
  <c r="O467" i="6" a="1"/>
  <c r="O467" i="6" s="1"/>
  <c r="N467" i="6" a="1"/>
  <c r="N467" i="6" s="1"/>
  <c r="J467" i="6" a="1"/>
  <c r="J467" i="6"/>
  <c r="I467" i="6" a="1"/>
  <c r="I467" i="6" s="1"/>
  <c r="H467" i="6" a="1"/>
  <c r="H467" i="6" s="1"/>
  <c r="O466" i="6" a="1"/>
  <c r="O466" i="6"/>
  <c r="N466" i="6" a="1"/>
  <c r="N466" i="6" s="1"/>
  <c r="J466" i="6" a="1"/>
  <c r="J466" i="6"/>
  <c r="I466" i="6" a="1"/>
  <c r="I466" i="6" s="1"/>
  <c r="H466" i="6" a="1"/>
  <c r="H466" i="6" s="1"/>
  <c r="O465" i="6" a="1"/>
  <c r="O465" i="6" s="1"/>
  <c r="N465" i="6" a="1"/>
  <c r="N465" i="6" s="1"/>
  <c r="J465" i="6" a="1"/>
  <c r="J465" i="6" s="1"/>
  <c r="I465" i="6" a="1"/>
  <c r="I465" i="6" s="1"/>
  <c r="H465" i="6" a="1"/>
  <c r="H465" i="6"/>
  <c r="O464" i="6" a="1"/>
  <c r="O464" i="6"/>
  <c r="N464" i="6" a="1"/>
  <c r="N464" i="6"/>
  <c r="J464" i="6" a="1"/>
  <c r="J464" i="6"/>
  <c r="I464" i="6" a="1"/>
  <c r="I464" i="6"/>
  <c r="H464" i="6" a="1"/>
  <c r="H464" i="6" s="1"/>
  <c r="O463" i="6" a="1"/>
  <c r="O463" i="6"/>
  <c r="N463" i="6" a="1"/>
  <c r="N463" i="6" s="1"/>
  <c r="J463" i="6" a="1"/>
  <c r="J463" i="6"/>
  <c r="I463" i="6" a="1"/>
  <c r="I463" i="6" s="1"/>
  <c r="H463" i="6" a="1"/>
  <c r="H463" i="6" s="1"/>
  <c r="O462" i="6" a="1"/>
  <c r="O462" i="6" s="1"/>
  <c r="N462" i="6" a="1"/>
  <c r="N462" i="6" s="1"/>
  <c r="J462" i="6" a="1"/>
  <c r="J462" i="6"/>
  <c r="I462" i="6" a="1"/>
  <c r="I462" i="6"/>
  <c r="H462" i="6" a="1"/>
  <c r="H462" i="6" s="1"/>
  <c r="O461" i="6" a="1"/>
  <c r="O461" i="6" s="1"/>
  <c r="N461" i="6" a="1"/>
  <c r="N461" i="6" s="1"/>
  <c r="J461" i="6" a="1"/>
  <c r="J461" i="6" s="1"/>
  <c r="I461" i="6" a="1"/>
  <c r="I461" i="6"/>
  <c r="H461" i="6" a="1"/>
  <c r="H461" i="6" s="1"/>
  <c r="O460" i="6" a="1"/>
  <c r="O460" i="6"/>
  <c r="N460" i="6" a="1"/>
  <c r="N460" i="6"/>
  <c r="J460" i="6" a="1"/>
  <c r="J460" i="6" s="1"/>
  <c r="I460" i="6" a="1"/>
  <c r="I460" i="6" s="1"/>
  <c r="H460" i="6" a="1"/>
  <c r="H460" i="6"/>
  <c r="O459" i="6" a="1"/>
  <c r="O459" i="6" s="1"/>
  <c r="N459" i="6" a="1"/>
  <c r="N459" i="6" s="1"/>
  <c r="J459" i="6" a="1"/>
  <c r="J459" i="6" s="1"/>
  <c r="I459" i="6" a="1"/>
  <c r="I459" i="6" s="1"/>
  <c r="H459" i="6" a="1"/>
  <c r="H459" i="6" s="1"/>
  <c r="O458" i="6" a="1"/>
  <c r="O458" i="6" s="1"/>
  <c r="N458" i="6" a="1"/>
  <c r="N458" i="6"/>
  <c r="J458" i="6" a="1"/>
  <c r="J458" i="6"/>
  <c r="I458" i="6" a="1"/>
  <c r="I458" i="6"/>
  <c r="H458" i="6" a="1"/>
  <c r="H458" i="6" s="1"/>
  <c r="O457" i="6" a="1"/>
  <c r="O457" i="6"/>
  <c r="N457" i="6" a="1"/>
  <c r="N457" i="6" s="1"/>
  <c r="J457" i="6" a="1"/>
  <c r="J457" i="6" s="1"/>
  <c r="I457" i="6" a="1"/>
  <c r="I457" i="6"/>
  <c r="H457" i="6" a="1"/>
  <c r="H457" i="6" s="1"/>
  <c r="O456" i="6" a="1"/>
  <c r="O456" i="6" s="1"/>
  <c r="N456" i="6" a="1"/>
  <c r="N456" i="6" s="1"/>
  <c r="J456" i="6" a="1"/>
  <c r="J456" i="6" s="1"/>
  <c r="I456" i="6" a="1"/>
  <c r="I456" i="6"/>
  <c r="H456" i="6" a="1"/>
  <c r="H456" i="6" s="1"/>
  <c r="O455" i="6" a="1"/>
  <c r="O455" i="6" s="1"/>
  <c r="N455" i="6" a="1"/>
  <c r="N455" i="6" s="1"/>
  <c r="J455" i="6" a="1"/>
  <c r="J455" i="6"/>
  <c r="I455" i="6" a="1"/>
  <c r="I455" i="6" s="1"/>
  <c r="H455" i="6" a="1"/>
  <c r="H455" i="6" s="1"/>
  <c r="O454" i="6" a="1"/>
  <c r="O454" i="6" s="1"/>
  <c r="N454" i="6" a="1"/>
  <c r="N454" i="6"/>
  <c r="J454" i="6" a="1"/>
  <c r="J454" i="6"/>
  <c r="I454" i="6" a="1"/>
  <c r="I454" i="6"/>
  <c r="H454" i="6" a="1"/>
  <c r="H454" i="6" s="1"/>
  <c r="O453" i="6" a="1"/>
  <c r="O453" i="6" s="1"/>
  <c r="N453" i="6" a="1"/>
  <c r="N453" i="6" s="1"/>
  <c r="J453" i="6" a="1"/>
  <c r="J453" i="6"/>
  <c r="I453" i="6" a="1"/>
  <c r="I453" i="6" s="1"/>
  <c r="H453" i="6" a="1"/>
  <c r="H453" i="6" s="1"/>
  <c r="O452" i="6" a="1"/>
  <c r="O452" i="6" s="1"/>
  <c r="N452" i="6" a="1"/>
  <c r="N452" i="6" s="1"/>
  <c r="J452" i="6" a="1"/>
  <c r="J452" i="6"/>
  <c r="I452" i="6" a="1"/>
  <c r="I452" i="6"/>
  <c r="H452" i="6" a="1"/>
  <c r="H452" i="6"/>
  <c r="O451" i="6" a="1"/>
  <c r="O451" i="6"/>
  <c r="N451" i="6" a="1"/>
  <c r="N451" i="6" s="1"/>
  <c r="J451" i="6" a="1"/>
  <c r="J451" i="6"/>
  <c r="I451" i="6" a="1"/>
  <c r="I451" i="6" s="1"/>
  <c r="H451" i="6" a="1"/>
  <c r="H451" i="6" s="1"/>
  <c r="O450" i="6" a="1"/>
  <c r="O450" i="6" s="1"/>
  <c r="N450" i="6" a="1"/>
  <c r="N450" i="6"/>
  <c r="J450" i="6" a="1"/>
  <c r="J450" i="6"/>
  <c r="I450" i="6" a="1"/>
  <c r="I450" i="6" s="1"/>
  <c r="H450" i="6" a="1"/>
  <c r="H450" i="6" s="1"/>
  <c r="O449" i="6" a="1"/>
  <c r="O449" i="6" s="1"/>
  <c r="N449" i="6" a="1"/>
  <c r="N449" i="6" s="1"/>
  <c r="J449" i="6" a="1"/>
  <c r="J449" i="6"/>
  <c r="I449" i="6" a="1"/>
  <c r="I449" i="6"/>
  <c r="H449" i="6" a="1"/>
  <c r="H449" i="6" s="1"/>
  <c r="O448" i="6" a="1"/>
  <c r="O448" i="6" s="1"/>
  <c r="N448" i="6" a="1"/>
  <c r="N448" i="6" s="1"/>
  <c r="J448" i="6" a="1"/>
  <c r="J448" i="6" s="1"/>
  <c r="I448" i="6" a="1"/>
  <c r="I448" i="6"/>
  <c r="H448" i="6" a="1"/>
  <c r="H448" i="6" s="1"/>
  <c r="O447" i="6" a="1"/>
  <c r="O447" i="6" s="1"/>
  <c r="N447" i="6" a="1"/>
  <c r="N447" i="6" s="1"/>
  <c r="J447" i="6" a="1"/>
  <c r="J447" i="6" s="1"/>
  <c r="I447" i="6" a="1"/>
  <c r="I447" i="6" s="1"/>
  <c r="H447" i="6" a="1"/>
  <c r="H447" i="6" s="1"/>
  <c r="O446" i="6" a="1"/>
  <c r="O446" i="6" s="1"/>
  <c r="N446" i="6" a="1"/>
  <c r="N446" i="6"/>
  <c r="J446" i="6" a="1"/>
  <c r="J446" i="6"/>
  <c r="I446" i="6" a="1"/>
  <c r="I446" i="6" s="1"/>
  <c r="H446" i="6" a="1"/>
  <c r="H446" i="6" s="1"/>
  <c r="O445" i="6" a="1"/>
  <c r="O445" i="6"/>
  <c r="N445" i="6" a="1"/>
  <c r="N445" i="6" s="1"/>
  <c r="J445" i="6" a="1"/>
  <c r="J445" i="6" s="1"/>
  <c r="I445" i="6" a="1"/>
  <c r="I445" i="6" s="1"/>
  <c r="H445" i="6" a="1"/>
  <c r="H445" i="6" s="1"/>
  <c r="O444" i="6" a="1"/>
  <c r="O444" i="6" s="1"/>
  <c r="N444" i="6" a="1"/>
  <c r="N444" i="6"/>
  <c r="J444" i="6" a="1"/>
  <c r="J444" i="6"/>
  <c r="I444" i="6" a="1"/>
  <c r="I444" i="6"/>
  <c r="H444" i="6" a="1"/>
  <c r="H444" i="6"/>
  <c r="O443" i="6" a="1"/>
  <c r="O443" i="6" s="1"/>
  <c r="N443" i="6" a="1"/>
  <c r="N443" i="6" s="1"/>
  <c r="J443" i="6" a="1"/>
  <c r="J443" i="6"/>
  <c r="I443" i="6" a="1"/>
  <c r="I443" i="6" s="1"/>
  <c r="H443" i="6" a="1"/>
  <c r="H443" i="6" s="1"/>
  <c r="O442" i="6" a="1"/>
  <c r="O442" i="6" s="1"/>
  <c r="N442" i="6" a="1"/>
  <c r="N442" i="6" s="1"/>
  <c r="J442" i="6" a="1"/>
  <c r="J442" i="6" s="1"/>
  <c r="I442" i="6" a="1"/>
  <c r="I442" i="6" s="1"/>
  <c r="H442" i="6" a="1"/>
  <c r="H442" i="6" s="1"/>
  <c r="O441" i="6" a="1"/>
  <c r="O441" i="6"/>
  <c r="N441" i="6" a="1"/>
  <c r="N441" i="6" s="1"/>
  <c r="J441" i="6" a="1"/>
  <c r="J441" i="6" s="1"/>
  <c r="I441" i="6" a="1"/>
  <c r="I441" i="6" s="1"/>
  <c r="H441" i="6" a="1"/>
  <c r="H441" i="6" s="1"/>
  <c r="O440" i="6" a="1"/>
  <c r="O440" i="6" s="1"/>
  <c r="N440" i="6" a="1"/>
  <c r="N440" i="6"/>
  <c r="J440" i="6" a="1"/>
  <c r="J440" i="6" s="1"/>
  <c r="I440" i="6" a="1"/>
  <c r="I440" i="6"/>
  <c r="H440" i="6" a="1"/>
  <c r="H440" i="6" s="1"/>
  <c r="O439" i="6" a="1"/>
  <c r="O439" i="6" s="1"/>
  <c r="N439" i="6" a="1"/>
  <c r="N439" i="6" s="1"/>
  <c r="J439" i="6" a="1"/>
  <c r="J439" i="6"/>
  <c r="I439" i="6" a="1"/>
  <c r="I439" i="6" s="1"/>
  <c r="H439" i="6" a="1"/>
  <c r="H439" i="6"/>
  <c r="O438" i="6" a="1"/>
  <c r="O438" i="6" s="1"/>
  <c r="N438" i="6" a="1"/>
  <c r="N438" i="6"/>
  <c r="J438" i="6" a="1"/>
  <c r="J438" i="6" s="1"/>
  <c r="I438" i="6" a="1"/>
  <c r="I438" i="6"/>
  <c r="H438" i="6" a="1"/>
  <c r="H438" i="6" s="1"/>
  <c r="O437" i="6" a="1"/>
  <c r="O437" i="6"/>
  <c r="N437" i="6" a="1"/>
  <c r="N437" i="6" s="1"/>
  <c r="J437" i="6" a="1"/>
  <c r="J437" i="6" s="1"/>
  <c r="I437" i="6" a="1"/>
  <c r="I437" i="6" s="1"/>
  <c r="H437" i="6" a="1"/>
  <c r="H437" i="6" s="1"/>
  <c r="O436" i="6" a="1"/>
  <c r="O436" i="6" s="1"/>
  <c r="N436" i="6" a="1"/>
  <c r="N436" i="6" s="1"/>
  <c r="J436" i="6" a="1"/>
  <c r="J436" i="6"/>
  <c r="I436" i="6" a="1"/>
  <c r="I436" i="6"/>
  <c r="H436" i="6" a="1"/>
  <c r="H436" i="6" s="1"/>
  <c r="O435" i="6" a="1"/>
  <c r="O435" i="6" s="1"/>
  <c r="N435" i="6" a="1"/>
  <c r="N435" i="6" s="1"/>
  <c r="J435" i="6" a="1"/>
  <c r="J435" i="6" s="1"/>
  <c r="I435" i="6" a="1"/>
  <c r="I435" i="6" s="1"/>
  <c r="H435" i="6" a="1"/>
  <c r="H435" i="6" s="1"/>
  <c r="O434" i="6" a="1"/>
  <c r="O434" i="6" s="1"/>
  <c r="N434" i="6" a="1"/>
  <c r="N434" i="6"/>
  <c r="J434" i="6" a="1"/>
  <c r="J434" i="6"/>
  <c r="I434" i="6" a="1"/>
  <c r="I434" i="6"/>
  <c r="H434" i="6" a="1"/>
  <c r="H434" i="6" s="1"/>
  <c r="O433" i="6" a="1"/>
  <c r="O433" i="6" s="1"/>
  <c r="N433" i="6" a="1"/>
  <c r="N433" i="6" s="1"/>
  <c r="J433" i="6" a="1"/>
  <c r="J433" i="6"/>
  <c r="I433" i="6" a="1"/>
  <c r="I433" i="6" s="1"/>
  <c r="H433" i="6" a="1"/>
  <c r="H433" i="6" s="1"/>
  <c r="O432" i="6" a="1"/>
  <c r="O432" i="6"/>
  <c r="N432" i="6" a="1"/>
  <c r="N432" i="6" s="1"/>
  <c r="J432" i="6" a="1"/>
  <c r="J432" i="6"/>
  <c r="I432" i="6" a="1"/>
  <c r="I432" i="6" s="1"/>
  <c r="H432" i="6" a="1"/>
  <c r="H432" i="6" s="1"/>
  <c r="O431" i="6" a="1"/>
  <c r="O431" i="6" s="1"/>
  <c r="N431" i="6" a="1"/>
  <c r="N431" i="6" s="1"/>
  <c r="J431" i="6" a="1"/>
  <c r="J431" i="6"/>
  <c r="I431" i="6" a="1"/>
  <c r="I431" i="6"/>
  <c r="H431" i="6" a="1"/>
  <c r="H431" i="6" s="1"/>
  <c r="O430" i="6" a="1"/>
  <c r="O430" i="6"/>
  <c r="N430" i="6" a="1"/>
  <c r="N430" i="6" s="1"/>
  <c r="J430" i="6" a="1"/>
  <c r="J430" i="6"/>
  <c r="I430" i="6" a="1"/>
  <c r="I430" i="6"/>
  <c r="H430" i="6" a="1"/>
  <c r="H430" i="6"/>
  <c r="O429" i="6" a="1"/>
  <c r="O429" i="6" s="1"/>
  <c r="N429" i="6" a="1"/>
  <c r="N429" i="6" s="1"/>
  <c r="J429" i="6" a="1"/>
  <c r="J429" i="6"/>
  <c r="I429" i="6" a="1"/>
  <c r="I429" i="6" s="1"/>
  <c r="H429" i="6" a="1"/>
  <c r="H429" i="6" s="1"/>
  <c r="O428" i="6" a="1"/>
  <c r="O428" i="6" s="1"/>
  <c r="N428" i="6" a="1"/>
  <c r="N428" i="6"/>
  <c r="J428" i="6" a="1"/>
  <c r="J428" i="6" s="1"/>
  <c r="I428" i="6" a="1"/>
  <c r="I428" i="6"/>
  <c r="H428" i="6" a="1"/>
  <c r="H428" i="6" s="1"/>
  <c r="O427" i="6" a="1"/>
  <c r="O427" i="6" s="1"/>
  <c r="N427" i="6" a="1"/>
  <c r="N427" i="6" s="1"/>
  <c r="J427" i="6" a="1"/>
  <c r="J427" i="6" s="1"/>
  <c r="I427" i="6" a="1"/>
  <c r="I427" i="6" s="1"/>
  <c r="H427" i="6" a="1"/>
  <c r="H427" i="6"/>
  <c r="O426" i="6" a="1"/>
  <c r="O426" i="6" s="1"/>
  <c r="N426" i="6" a="1"/>
  <c r="N426" i="6"/>
  <c r="J426" i="6" a="1"/>
  <c r="J426" i="6"/>
  <c r="I426" i="6" a="1"/>
  <c r="I426" i="6"/>
  <c r="H426" i="6" a="1"/>
  <c r="H426" i="6" s="1"/>
  <c r="O425" i="6" a="1"/>
  <c r="O425" i="6" s="1"/>
  <c r="N425" i="6" a="1"/>
  <c r="N425" i="6" s="1"/>
  <c r="J425" i="6" a="1"/>
  <c r="J425" i="6" s="1"/>
  <c r="I425" i="6" a="1"/>
  <c r="I425" i="6"/>
  <c r="H425" i="6" a="1"/>
  <c r="H425" i="6" s="1"/>
  <c r="O424" i="6" a="1"/>
  <c r="O424" i="6" s="1"/>
  <c r="N424" i="6" a="1"/>
  <c r="N424" i="6" s="1"/>
  <c r="J424" i="6" a="1"/>
  <c r="J424" i="6"/>
  <c r="I424" i="6" a="1"/>
  <c r="I424" i="6" s="1"/>
  <c r="H424" i="6" a="1"/>
  <c r="H424" i="6" s="1"/>
  <c r="O423" i="6" a="1"/>
  <c r="O423" i="6" s="1"/>
  <c r="N423" i="6" a="1"/>
  <c r="N423" i="6" s="1"/>
  <c r="J423" i="6" a="1"/>
  <c r="J423" i="6"/>
  <c r="I423" i="6" a="1"/>
  <c r="I423" i="6"/>
  <c r="H423" i="6" a="1"/>
  <c r="H423" i="6" s="1"/>
  <c r="O422" i="6" a="1"/>
  <c r="O422" i="6"/>
  <c r="N422" i="6" a="1"/>
  <c r="N422" i="6" s="1"/>
  <c r="J422" i="6" a="1"/>
  <c r="J422" i="6"/>
  <c r="I422" i="6" a="1"/>
  <c r="I422" i="6" s="1"/>
  <c r="H422" i="6" a="1"/>
  <c r="H422" i="6" s="1"/>
  <c r="O421" i="6" a="1"/>
  <c r="O421" i="6" s="1"/>
  <c r="N421" i="6" a="1"/>
  <c r="N421" i="6" s="1"/>
  <c r="J421" i="6" a="1"/>
  <c r="J421" i="6"/>
  <c r="I421" i="6" a="1"/>
  <c r="I421" i="6"/>
  <c r="H421" i="6" a="1"/>
  <c r="H421" i="6" s="1"/>
  <c r="O420" i="6" a="1"/>
  <c r="O420" i="6" s="1"/>
  <c r="N420" i="6" a="1"/>
  <c r="N420" i="6" s="1"/>
  <c r="J420" i="6" a="1"/>
  <c r="J420" i="6" s="1"/>
  <c r="I420" i="6" a="1"/>
  <c r="I420" i="6"/>
  <c r="H420" i="6" a="1"/>
  <c r="H420" i="6" s="1"/>
  <c r="O419" i="6" a="1"/>
  <c r="O419" i="6" s="1"/>
  <c r="N419" i="6" a="1"/>
  <c r="N419" i="6" s="1"/>
  <c r="J419" i="6" a="1"/>
  <c r="J419" i="6"/>
  <c r="I419" i="6" a="1"/>
  <c r="I419" i="6" s="1"/>
  <c r="H419" i="6" a="1"/>
  <c r="H419" i="6" s="1"/>
  <c r="O418" i="6" a="1"/>
  <c r="O418" i="6" s="1"/>
  <c r="N418" i="6" a="1"/>
  <c r="N418" i="6"/>
  <c r="J418" i="6" a="1"/>
  <c r="J418" i="6"/>
  <c r="I418" i="6" a="1"/>
  <c r="I418" i="6"/>
  <c r="H418" i="6" a="1"/>
  <c r="H418" i="6" s="1"/>
  <c r="O417" i="6" a="1"/>
  <c r="O417" i="6" s="1"/>
  <c r="N417" i="6" a="1"/>
  <c r="N417" i="6" s="1"/>
  <c r="J417" i="6" a="1"/>
  <c r="J417" i="6" s="1"/>
  <c r="I417" i="6" a="1"/>
  <c r="I417" i="6" s="1"/>
  <c r="H417" i="6" a="1"/>
  <c r="H417" i="6"/>
  <c r="O416" i="6" a="1"/>
  <c r="O416" i="6" s="1"/>
  <c r="N416" i="6" a="1"/>
  <c r="N416" i="6" s="1"/>
  <c r="J416" i="6" a="1"/>
  <c r="J416" i="6"/>
  <c r="I416" i="6" a="1"/>
  <c r="I416" i="6"/>
  <c r="H416" i="6" a="1"/>
  <c r="H416" i="6"/>
  <c r="O415" i="6" a="1"/>
  <c r="O415" i="6" s="1"/>
  <c r="N415" i="6" a="1"/>
  <c r="N415" i="6" s="1"/>
  <c r="J415" i="6" a="1"/>
  <c r="J415" i="6"/>
  <c r="I415" i="6" a="1"/>
  <c r="I415" i="6"/>
  <c r="H415" i="6" a="1"/>
  <c r="H415" i="6" s="1"/>
  <c r="O414" i="6" a="1"/>
  <c r="O414" i="6" s="1"/>
  <c r="N414" i="6" a="1"/>
  <c r="N414" i="6" s="1"/>
  <c r="J414" i="6" a="1"/>
  <c r="J414" i="6"/>
  <c r="I414" i="6" a="1"/>
  <c r="I414" i="6" s="1"/>
  <c r="H414" i="6" a="1"/>
  <c r="H414" i="6" s="1"/>
  <c r="O413" i="6" a="1"/>
  <c r="O413" i="6" s="1"/>
  <c r="N413" i="6" a="1"/>
  <c r="N413" i="6" s="1"/>
  <c r="J413" i="6" a="1"/>
  <c r="J413" i="6" s="1"/>
  <c r="I413" i="6" a="1"/>
  <c r="I413" i="6" s="1"/>
  <c r="H413" i="6" a="1"/>
  <c r="H413" i="6" s="1"/>
  <c r="O412" i="6" a="1"/>
  <c r="O412" i="6"/>
  <c r="N412" i="6" a="1"/>
  <c r="N412" i="6" s="1"/>
  <c r="J412" i="6" a="1"/>
  <c r="J412" i="6"/>
  <c r="I412" i="6" a="1"/>
  <c r="I412" i="6" s="1"/>
  <c r="H412" i="6" a="1"/>
  <c r="H412" i="6" s="1"/>
  <c r="O411" i="6" a="1"/>
  <c r="O411" i="6"/>
  <c r="N411" i="6" a="1"/>
  <c r="N411" i="6" s="1"/>
  <c r="J411" i="6" a="1"/>
  <c r="J411" i="6"/>
  <c r="I411" i="6" a="1"/>
  <c r="I411" i="6" s="1"/>
  <c r="H411" i="6" a="1"/>
  <c r="H411" i="6" s="1"/>
  <c r="O410" i="6" a="1"/>
  <c r="O410" i="6" s="1"/>
  <c r="N410" i="6" a="1"/>
  <c r="N410" i="6"/>
  <c r="J410" i="6" a="1"/>
  <c r="J410" i="6"/>
  <c r="I410" i="6" a="1"/>
  <c r="I410" i="6"/>
  <c r="H410" i="6" a="1"/>
  <c r="H410" i="6" s="1"/>
  <c r="O409" i="6" a="1"/>
  <c r="O409" i="6"/>
  <c r="N409" i="6" a="1"/>
  <c r="N409" i="6" s="1"/>
  <c r="J409" i="6" a="1"/>
  <c r="J409" i="6"/>
  <c r="I409" i="6" a="1"/>
  <c r="I409" i="6" s="1"/>
  <c r="H409" i="6" a="1"/>
  <c r="H409" i="6" s="1"/>
  <c r="O408" i="6" a="1"/>
  <c r="O408" i="6" s="1"/>
  <c r="N408" i="6" a="1"/>
  <c r="N408" i="6"/>
  <c r="J408" i="6" a="1"/>
  <c r="J408" i="6" s="1"/>
  <c r="I408" i="6" a="1"/>
  <c r="I408" i="6" s="1"/>
  <c r="H408" i="6" a="1"/>
  <c r="H408" i="6" s="1"/>
  <c r="O407" i="6" a="1"/>
  <c r="O407" i="6" s="1"/>
  <c r="N407" i="6" a="1"/>
  <c r="N407" i="6" s="1"/>
  <c r="J407" i="6" a="1"/>
  <c r="J407" i="6"/>
  <c r="I407" i="6" a="1"/>
  <c r="I407" i="6"/>
  <c r="H407" i="6" a="1"/>
  <c r="H407" i="6" s="1"/>
  <c r="O406" i="6" a="1"/>
  <c r="O406" i="6" s="1"/>
  <c r="N406" i="6" a="1"/>
  <c r="N406" i="6" s="1"/>
  <c r="J406" i="6" a="1"/>
  <c r="J406" i="6"/>
  <c r="I406" i="6" a="1"/>
  <c r="I406" i="6" s="1"/>
  <c r="H406" i="6" a="1"/>
  <c r="H406" i="6" s="1"/>
  <c r="O405" i="6" a="1"/>
  <c r="O405" i="6" s="1"/>
  <c r="N405" i="6" a="1"/>
  <c r="N405" i="6" s="1"/>
  <c r="J405" i="6" a="1"/>
  <c r="J405" i="6"/>
  <c r="I405" i="6" a="1"/>
  <c r="I405" i="6" s="1"/>
  <c r="H405" i="6" a="1"/>
  <c r="H405" i="6"/>
  <c r="O404" i="6" a="1"/>
  <c r="O404" i="6" s="1"/>
  <c r="N404" i="6" a="1"/>
  <c r="N404" i="6" s="1"/>
  <c r="J404" i="6" a="1"/>
  <c r="J404" i="6"/>
  <c r="I404" i="6" a="1"/>
  <c r="I404" i="6" s="1"/>
  <c r="H404" i="6" a="1"/>
  <c r="H404" i="6" s="1"/>
  <c r="O403" i="6" a="1"/>
  <c r="O403" i="6" s="1"/>
  <c r="N403" i="6" a="1"/>
  <c r="N403" i="6" s="1"/>
  <c r="J403" i="6" a="1"/>
  <c r="J403" i="6" s="1"/>
  <c r="I403" i="6" a="1"/>
  <c r="I403" i="6"/>
  <c r="H403" i="6" a="1"/>
  <c r="H403" i="6"/>
  <c r="O402" i="6" a="1"/>
  <c r="O402" i="6" s="1"/>
  <c r="N402" i="6" a="1"/>
  <c r="N402" i="6"/>
  <c r="J402" i="6" a="1"/>
  <c r="J402" i="6"/>
  <c r="I402" i="6" a="1"/>
  <c r="I402" i="6" s="1"/>
  <c r="H402" i="6" a="1"/>
  <c r="H402" i="6" s="1"/>
  <c r="O401" i="6" a="1"/>
  <c r="O401" i="6" s="1"/>
  <c r="N401" i="6" a="1"/>
  <c r="N401" i="6" s="1"/>
  <c r="J401" i="6" a="1"/>
  <c r="J401" i="6"/>
  <c r="I401" i="6" a="1"/>
  <c r="I401" i="6" s="1"/>
  <c r="H401" i="6" a="1"/>
  <c r="H401" i="6" s="1"/>
  <c r="O400" i="6" a="1"/>
  <c r="O400" i="6" s="1"/>
  <c r="N400" i="6" a="1"/>
  <c r="N400" i="6" s="1"/>
  <c r="J400" i="6" a="1"/>
  <c r="J400" i="6"/>
  <c r="I400" i="6" a="1"/>
  <c r="I400" i="6"/>
  <c r="H400" i="6" a="1"/>
  <c r="H400" i="6" s="1"/>
  <c r="O399" i="6" a="1"/>
  <c r="O399" i="6" s="1"/>
  <c r="N399" i="6" a="1"/>
  <c r="N399" i="6" s="1"/>
  <c r="J399" i="6" a="1"/>
  <c r="J399" i="6" s="1"/>
  <c r="I399" i="6" a="1"/>
  <c r="I399" i="6"/>
  <c r="H399" i="6" a="1"/>
  <c r="H399" i="6" s="1"/>
  <c r="O398" i="6" a="1"/>
  <c r="O398" i="6"/>
  <c r="N398" i="6" a="1"/>
  <c r="N398" i="6" s="1"/>
  <c r="J398" i="6" a="1"/>
  <c r="J398" i="6" s="1"/>
  <c r="I398" i="6" a="1"/>
  <c r="I398" i="6"/>
  <c r="H398" i="6" a="1"/>
  <c r="H398" i="6" s="1"/>
  <c r="O397" i="6" a="1"/>
  <c r="O397" i="6" s="1"/>
  <c r="N397" i="6" a="1"/>
  <c r="N397" i="6" s="1"/>
  <c r="J397" i="6" a="1"/>
  <c r="J397" i="6"/>
  <c r="I397" i="6" a="1"/>
  <c r="I397" i="6" s="1"/>
  <c r="H397" i="6" a="1"/>
  <c r="H397" i="6"/>
  <c r="O396" i="6" a="1"/>
  <c r="O396" i="6" s="1"/>
  <c r="N396" i="6" a="1"/>
  <c r="N396" i="6" s="1"/>
  <c r="J396" i="6" a="1"/>
  <c r="J396" i="6"/>
  <c r="I396" i="6" a="1"/>
  <c r="I396" i="6" s="1"/>
  <c r="H396" i="6" a="1"/>
  <c r="H396" i="6"/>
  <c r="O395" i="6" a="1"/>
  <c r="O395" i="6"/>
  <c r="N395" i="6" a="1"/>
  <c r="N395" i="6" s="1"/>
  <c r="J395" i="6" a="1"/>
  <c r="J395" i="6"/>
  <c r="I395" i="6" a="1"/>
  <c r="I395" i="6" s="1"/>
  <c r="H395" i="6" a="1"/>
  <c r="H395" i="6" s="1"/>
  <c r="O394" i="6" a="1"/>
  <c r="O394" i="6" s="1"/>
  <c r="N394" i="6" a="1"/>
  <c r="N394" i="6"/>
  <c r="J394" i="6" a="1"/>
  <c r="J394" i="6"/>
  <c r="I394" i="6" a="1"/>
  <c r="I394" i="6"/>
  <c r="H394" i="6" a="1"/>
  <c r="H394" i="6" s="1"/>
  <c r="O393" i="6" a="1"/>
  <c r="O393" i="6" s="1"/>
  <c r="N393" i="6" a="1"/>
  <c r="N393" i="6" s="1"/>
  <c r="J393" i="6" a="1"/>
  <c r="J393" i="6"/>
  <c r="I393" i="6" a="1"/>
  <c r="I393" i="6" s="1"/>
  <c r="H393" i="6" a="1"/>
  <c r="H393" i="6" s="1"/>
  <c r="O392" i="6" a="1"/>
  <c r="O392" i="6" s="1"/>
  <c r="N392" i="6" a="1"/>
  <c r="N392" i="6" s="1"/>
  <c r="J392" i="6" a="1"/>
  <c r="J392" i="6"/>
  <c r="I392" i="6" a="1"/>
  <c r="I392" i="6"/>
  <c r="H392" i="6" a="1"/>
  <c r="H392" i="6" s="1"/>
  <c r="O391" i="6" a="1"/>
  <c r="O391" i="6"/>
  <c r="N391" i="6" a="1"/>
  <c r="N391" i="6" s="1"/>
  <c r="J391" i="6" a="1"/>
  <c r="J391" i="6"/>
  <c r="I391" i="6" a="1"/>
  <c r="I391" i="6" s="1"/>
  <c r="H391" i="6" a="1"/>
  <c r="H391" i="6" s="1"/>
  <c r="O390" i="6" a="1"/>
  <c r="O390" i="6" s="1"/>
  <c r="N390" i="6" a="1"/>
  <c r="N390" i="6"/>
  <c r="J390" i="6" a="1"/>
  <c r="J390" i="6"/>
  <c r="I390" i="6" a="1"/>
  <c r="I390" i="6" s="1"/>
  <c r="H390" i="6" a="1"/>
  <c r="H390" i="6" s="1"/>
  <c r="O389" i="6" a="1"/>
  <c r="O389" i="6" s="1"/>
  <c r="N389" i="6" a="1"/>
  <c r="N389" i="6" s="1"/>
  <c r="J389" i="6" a="1"/>
  <c r="J389" i="6"/>
  <c r="I389" i="6" a="1"/>
  <c r="I389" i="6" s="1"/>
  <c r="H389" i="6" a="1"/>
  <c r="H389" i="6" s="1"/>
  <c r="O388" i="6" a="1"/>
  <c r="O388" i="6" s="1"/>
  <c r="N388" i="6" a="1"/>
  <c r="N388" i="6" s="1"/>
  <c r="J388" i="6" a="1"/>
  <c r="J388" i="6"/>
  <c r="I388" i="6" a="1"/>
  <c r="I388" i="6"/>
  <c r="H388" i="6" a="1"/>
  <c r="H388" i="6" s="1"/>
  <c r="O387" i="6" a="1"/>
  <c r="O387" i="6" s="1"/>
  <c r="N387" i="6" a="1"/>
  <c r="N387" i="6" s="1"/>
  <c r="J387" i="6" a="1"/>
  <c r="J387" i="6" s="1"/>
  <c r="I387" i="6" a="1"/>
  <c r="I387" i="6" s="1"/>
  <c r="H387" i="6" a="1"/>
  <c r="H387" i="6"/>
  <c r="O386" i="6" a="1"/>
  <c r="O386" i="6" s="1"/>
  <c r="N386" i="6" a="1"/>
  <c r="N386" i="6"/>
  <c r="J386" i="6" a="1"/>
  <c r="J386" i="6" s="1"/>
  <c r="I386" i="6" a="1"/>
  <c r="I386" i="6"/>
  <c r="H386" i="6" a="1"/>
  <c r="H386" i="6" s="1"/>
  <c r="O385" i="6" a="1"/>
  <c r="O385" i="6"/>
  <c r="N385" i="6" a="1"/>
  <c r="N385" i="6" s="1"/>
  <c r="J385" i="6" a="1"/>
  <c r="J385" i="6" s="1"/>
  <c r="I385" i="6" a="1"/>
  <c r="I385" i="6" s="1"/>
  <c r="H385" i="6" a="1"/>
  <c r="H385" i="6" s="1"/>
  <c r="O384" i="6" a="1"/>
  <c r="O384" i="6" s="1"/>
  <c r="N384" i="6" a="1"/>
  <c r="N384" i="6" s="1"/>
  <c r="J384" i="6" a="1"/>
  <c r="J384" i="6" s="1"/>
  <c r="I384" i="6" a="1"/>
  <c r="I384" i="6"/>
  <c r="H384" i="6" a="1"/>
  <c r="H384" i="6" s="1"/>
  <c r="O383" i="6" a="1"/>
  <c r="O383" i="6" s="1"/>
  <c r="N383" i="6" a="1"/>
  <c r="N383" i="6" s="1"/>
  <c r="J383" i="6" a="1"/>
  <c r="J383" i="6"/>
  <c r="I383" i="6" a="1"/>
  <c r="I383" i="6" s="1"/>
  <c r="H383" i="6" a="1"/>
  <c r="H383" i="6"/>
  <c r="O382" i="6" a="1"/>
  <c r="O382" i="6"/>
  <c r="N382" i="6" a="1"/>
  <c r="N382" i="6" s="1"/>
  <c r="J382" i="6" a="1"/>
  <c r="J382" i="6" s="1"/>
  <c r="I382" i="6" a="1"/>
  <c r="I382" i="6" s="1"/>
  <c r="H382" i="6" a="1"/>
  <c r="H382" i="6" s="1"/>
  <c r="O381" i="6" a="1"/>
  <c r="O381" i="6" s="1"/>
  <c r="N381" i="6" a="1"/>
  <c r="N381" i="6" s="1"/>
  <c r="J381" i="6" a="1"/>
  <c r="J381" i="6"/>
  <c r="I381" i="6" a="1"/>
  <c r="I381" i="6" s="1"/>
  <c r="H381" i="6" a="1"/>
  <c r="H381" i="6"/>
  <c r="O380" i="6" a="1"/>
  <c r="O380" i="6" s="1"/>
  <c r="N380" i="6" a="1"/>
  <c r="N380" i="6" s="1"/>
  <c r="J380" i="6" a="1"/>
  <c r="J380" i="6" s="1"/>
  <c r="I380" i="6" a="1"/>
  <c r="I380" i="6" s="1"/>
  <c r="H380" i="6" a="1"/>
  <c r="H380" i="6" s="1"/>
  <c r="O379" i="6" a="1"/>
  <c r="O379" i="6" s="1"/>
  <c r="N379" i="6" a="1"/>
  <c r="N379" i="6" s="1"/>
  <c r="J379" i="6" a="1"/>
  <c r="J379" i="6"/>
  <c r="I379" i="6" a="1"/>
  <c r="I379" i="6" s="1"/>
  <c r="H379" i="6" a="1"/>
  <c r="H379" i="6"/>
  <c r="O378" i="6" a="1"/>
  <c r="O378" i="6"/>
  <c r="N378" i="6" a="1"/>
  <c r="N378" i="6" s="1"/>
  <c r="J378" i="6" a="1"/>
  <c r="J378" i="6"/>
  <c r="I378" i="6" a="1"/>
  <c r="I378" i="6" s="1"/>
  <c r="H378" i="6" a="1"/>
  <c r="H378" i="6" s="1"/>
  <c r="O377" i="6" a="1"/>
  <c r="O377" i="6" s="1"/>
  <c r="N377" i="6" a="1"/>
  <c r="N377" i="6" s="1"/>
  <c r="J377" i="6" a="1"/>
  <c r="J377" i="6" s="1"/>
  <c r="I377" i="6" a="1"/>
  <c r="I377" i="6" s="1"/>
  <c r="H377" i="6" a="1"/>
  <c r="H377" i="6"/>
  <c r="O376" i="6" a="1"/>
  <c r="O376" i="6" s="1"/>
  <c r="N376" i="6" a="1"/>
  <c r="N376" i="6" s="1"/>
  <c r="J376" i="6" a="1"/>
  <c r="J376" i="6"/>
  <c r="I376" i="6" a="1"/>
  <c r="I376" i="6"/>
  <c r="H376" i="6" a="1"/>
  <c r="H376" i="6"/>
  <c r="O375" i="6" a="1"/>
  <c r="O375" i="6" s="1"/>
  <c r="N375" i="6" a="1"/>
  <c r="N375" i="6" s="1"/>
  <c r="J375" i="6" a="1"/>
  <c r="J375" i="6"/>
  <c r="I375" i="6" a="1"/>
  <c r="I375" i="6" s="1"/>
  <c r="H375" i="6" a="1"/>
  <c r="H375" i="6" s="1"/>
  <c r="O374" i="6" a="1"/>
  <c r="O374" i="6" s="1"/>
  <c r="N374" i="6" a="1"/>
  <c r="N374" i="6" s="1"/>
  <c r="J374" i="6" a="1"/>
  <c r="J374" i="6"/>
  <c r="I374" i="6" a="1"/>
  <c r="I374" i="6"/>
  <c r="H374" i="6" a="1"/>
  <c r="H374" i="6"/>
  <c r="O373" i="6" a="1"/>
  <c r="O373" i="6"/>
  <c r="N373" i="6" a="1"/>
  <c r="N373" i="6" s="1"/>
  <c r="J373" i="6" a="1"/>
  <c r="J373" i="6"/>
  <c r="I373" i="6" a="1"/>
  <c r="I373" i="6" s="1"/>
  <c r="H373" i="6" a="1"/>
  <c r="H373" i="6" s="1"/>
  <c r="O372" i="6" a="1"/>
  <c r="O372" i="6"/>
  <c r="N372" i="6" a="1"/>
  <c r="N372" i="6" s="1"/>
  <c r="J372" i="6" a="1"/>
  <c r="J372" i="6" s="1"/>
  <c r="I372" i="6" a="1"/>
  <c r="I372" i="6" s="1"/>
  <c r="H372" i="6" a="1"/>
  <c r="H372" i="6" s="1"/>
  <c r="O371" i="6" a="1"/>
  <c r="O371" i="6"/>
  <c r="N371" i="6" a="1"/>
  <c r="N371" i="6" s="1"/>
  <c r="J371" i="6" a="1"/>
  <c r="J371" i="6"/>
  <c r="I371" i="6" a="1"/>
  <c r="I371" i="6" s="1"/>
  <c r="H371" i="6" a="1"/>
  <c r="H371" i="6"/>
  <c r="O370" i="6" a="1"/>
  <c r="O370" i="6" s="1"/>
  <c r="N370" i="6" a="1"/>
  <c r="N370" i="6" s="1"/>
  <c r="J370" i="6" a="1"/>
  <c r="J370" i="6"/>
  <c r="I370" i="6" a="1"/>
  <c r="I370" i="6"/>
  <c r="H370" i="6" a="1"/>
  <c r="H370" i="6" s="1"/>
  <c r="O369" i="6" a="1"/>
  <c r="O369" i="6"/>
  <c r="N369" i="6" a="1"/>
  <c r="N369" i="6" s="1"/>
  <c r="J369" i="6" a="1"/>
  <c r="J369" i="6"/>
  <c r="I369" i="6" a="1"/>
  <c r="I369" i="6"/>
  <c r="H369" i="6" a="1"/>
  <c r="H369" i="6" s="1"/>
  <c r="O368" i="6" a="1"/>
  <c r="O368" i="6" s="1"/>
  <c r="N368" i="6" a="1"/>
  <c r="N368" i="6"/>
  <c r="J368" i="6" a="1"/>
  <c r="J368" i="6"/>
  <c r="I368" i="6" a="1"/>
  <c r="I368" i="6" s="1"/>
  <c r="H368" i="6" a="1"/>
  <c r="H368" i="6" s="1"/>
  <c r="O367" i="6" a="1"/>
  <c r="O367" i="6" s="1"/>
  <c r="N367" i="6" a="1"/>
  <c r="N367" i="6" s="1"/>
  <c r="J367" i="6" a="1"/>
  <c r="J367" i="6"/>
  <c r="I367" i="6" a="1"/>
  <c r="I367" i="6" s="1"/>
  <c r="H367" i="6" a="1"/>
  <c r="H367" i="6" s="1"/>
  <c r="O366" i="6" a="1"/>
  <c r="O366" i="6"/>
  <c r="N366" i="6" a="1"/>
  <c r="N366" i="6" s="1"/>
  <c r="J366" i="6" a="1"/>
  <c r="J366" i="6"/>
  <c r="I366" i="6" a="1"/>
  <c r="I366" i="6"/>
  <c r="H366" i="6" a="1"/>
  <c r="H366" i="6" s="1"/>
  <c r="O365" i="6" a="1"/>
  <c r="O365" i="6" s="1"/>
  <c r="N365" i="6" a="1"/>
  <c r="N365" i="6" s="1"/>
  <c r="J365" i="6" a="1"/>
  <c r="J365" i="6" s="1"/>
  <c r="I365" i="6" a="1"/>
  <c r="I365" i="6" s="1"/>
  <c r="H365" i="6" a="1"/>
  <c r="H365" i="6" s="1"/>
  <c r="O364" i="6" a="1"/>
  <c r="O364" i="6" s="1"/>
  <c r="N364" i="6" a="1"/>
  <c r="N364" i="6" s="1"/>
  <c r="J364" i="6" a="1"/>
  <c r="J364" i="6"/>
  <c r="I364" i="6" a="1"/>
  <c r="I364" i="6" s="1"/>
  <c r="H364" i="6" a="1"/>
  <c r="H364" i="6" s="1"/>
  <c r="O363" i="6" a="1"/>
  <c r="O363" i="6" s="1"/>
  <c r="N363" i="6" a="1"/>
  <c r="N363" i="6" s="1"/>
  <c r="J363" i="6" a="1"/>
  <c r="J363" i="6"/>
  <c r="I363" i="6" a="1"/>
  <c r="I363" i="6" s="1"/>
  <c r="H363" i="6" a="1"/>
  <c r="H363" i="6" s="1"/>
  <c r="O362" i="6" a="1"/>
  <c r="O362" i="6" s="1"/>
  <c r="N362" i="6" a="1"/>
  <c r="N362" i="6"/>
  <c r="J362" i="6" a="1"/>
  <c r="J362" i="6" s="1"/>
  <c r="I362" i="6" a="1"/>
  <c r="I362" i="6"/>
  <c r="H362" i="6" a="1"/>
  <c r="H362" i="6" s="1"/>
  <c r="O361" i="6" a="1"/>
  <c r="O361" i="6" s="1"/>
  <c r="N361" i="6" a="1"/>
  <c r="N361" i="6" s="1"/>
  <c r="J361" i="6" a="1"/>
  <c r="J361" i="6" s="1"/>
  <c r="I361" i="6" a="1"/>
  <c r="I361" i="6" s="1"/>
  <c r="H361" i="6" a="1"/>
  <c r="H361" i="6"/>
  <c r="O360" i="6" a="1"/>
  <c r="O360" i="6" s="1"/>
  <c r="N360" i="6" a="1"/>
  <c r="N360" i="6" s="1"/>
  <c r="J360" i="6" a="1"/>
  <c r="J360" i="6" s="1"/>
  <c r="I360" i="6" a="1"/>
  <c r="I360" i="6"/>
  <c r="H360" i="6" a="1"/>
  <c r="H360" i="6" s="1"/>
  <c r="O359" i="6" a="1"/>
  <c r="O359" i="6" s="1"/>
  <c r="N359" i="6" a="1"/>
  <c r="N359" i="6" s="1"/>
  <c r="J359" i="6" a="1"/>
  <c r="J359" i="6" s="1"/>
  <c r="I359" i="6" a="1"/>
  <c r="I359" i="6"/>
  <c r="H359" i="6" a="1"/>
  <c r="H359" i="6"/>
  <c r="O358" i="6" a="1"/>
  <c r="O358" i="6"/>
  <c r="N358" i="6" a="1"/>
  <c r="N358" i="6" s="1"/>
  <c r="J358" i="6" a="1"/>
  <c r="J358" i="6"/>
  <c r="I358" i="6" a="1"/>
  <c r="I358" i="6"/>
  <c r="H358" i="6" a="1"/>
  <c r="H358" i="6" s="1"/>
  <c r="O357" i="6" a="1"/>
  <c r="O357" i="6" s="1"/>
  <c r="N357" i="6" a="1"/>
  <c r="N357" i="6" s="1"/>
  <c r="J357" i="6" a="1"/>
  <c r="J357" i="6" s="1"/>
  <c r="I357" i="6" a="1"/>
  <c r="I357" i="6" s="1"/>
  <c r="H357" i="6" a="1"/>
  <c r="H357" i="6"/>
  <c r="O356" i="6" a="1"/>
  <c r="O356" i="6" s="1"/>
  <c r="N356" i="6" a="1"/>
  <c r="N356" i="6"/>
  <c r="J356" i="6" a="1"/>
  <c r="J356" i="6"/>
  <c r="I356" i="6" a="1"/>
  <c r="I356" i="6"/>
  <c r="H356" i="6" a="1"/>
  <c r="H356" i="6"/>
  <c r="O355" i="6" a="1"/>
  <c r="O355" i="6"/>
  <c r="N355" i="6" a="1"/>
  <c r="N355" i="6" s="1"/>
  <c r="J355" i="6" a="1"/>
  <c r="J355" i="6"/>
  <c r="I355" i="6" a="1"/>
  <c r="I355" i="6" s="1"/>
  <c r="H355" i="6" a="1"/>
  <c r="H355" i="6"/>
  <c r="O354" i="6" a="1"/>
  <c r="O354" i="6" s="1"/>
  <c r="N354" i="6" a="1"/>
  <c r="N354" i="6" s="1"/>
  <c r="J354" i="6" a="1"/>
  <c r="J354" i="6"/>
  <c r="I354" i="6" a="1"/>
  <c r="I354" i="6" s="1"/>
  <c r="H354" i="6" a="1"/>
  <c r="H354" i="6" s="1"/>
  <c r="O353" i="6" a="1"/>
  <c r="O353" i="6"/>
  <c r="N353" i="6" a="1"/>
  <c r="N353" i="6" s="1"/>
  <c r="J353" i="6" a="1"/>
  <c r="J353" i="6"/>
  <c r="I353" i="6" a="1"/>
  <c r="I353" i="6" s="1"/>
  <c r="H353" i="6" a="1"/>
  <c r="H353" i="6" s="1"/>
  <c r="O352" i="6" a="1"/>
  <c r="O352" i="6"/>
  <c r="N352" i="6" a="1"/>
  <c r="N352" i="6" s="1"/>
  <c r="J352" i="6" a="1"/>
  <c r="J352" i="6"/>
  <c r="I352" i="6" a="1"/>
  <c r="I352" i="6" s="1"/>
  <c r="H352" i="6" a="1"/>
  <c r="H352" i="6" s="1"/>
  <c r="O351" i="6" a="1"/>
  <c r="O351" i="6" s="1"/>
  <c r="N351" i="6" a="1"/>
  <c r="N351" i="6" s="1"/>
  <c r="J351" i="6" a="1"/>
  <c r="J351" i="6"/>
  <c r="I351" i="6" a="1"/>
  <c r="I351" i="6"/>
  <c r="H351" i="6" a="1"/>
  <c r="H351" i="6" s="1"/>
  <c r="O350" i="6" a="1"/>
  <c r="O350" i="6"/>
  <c r="N350" i="6" a="1"/>
  <c r="N350" i="6" s="1"/>
  <c r="J350" i="6" a="1"/>
  <c r="J350" i="6"/>
  <c r="I350" i="6" a="1"/>
  <c r="I350" i="6" s="1"/>
  <c r="H350" i="6" a="1"/>
  <c r="H350" i="6"/>
  <c r="O349" i="6" a="1"/>
  <c r="O349" i="6" s="1"/>
  <c r="N349" i="6" a="1"/>
  <c r="N349" i="6" s="1"/>
  <c r="J349" i="6" a="1"/>
  <c r="J349" i="6"/>
  <c r="I349" i="6" a="1"/>
  <c r="I349" i="6" s="1"/>
  <c r="H349" i="6" a="1"/>
  <c r="H349" i="6" s="1"/>
  <c r="O348" i="6" a="1"/>
  <c r="O348" i="6" s="1"/>
  <c r="N348" i="6" a="1"/>
  <c r="N348" i="6" s="1"/>
  <c r="J348" i="6" a="1"/>
  <c r="J348" i="6"/>
  <c r="I348" i="6" a="1"/>
  <c r="I348" i="6"/>
  <c r="H348" i="6" a="1"/>
  <c r="H348" i="6" s="1"/>
  <c r="O347" i="6" a="1"/>
  <c r="O347" i="6" s="1"/>
  <c r="N347" i="6" a="1"/>
  <c r="N347" i="6" s="1"/>
  <c r="J347" i="6" a="1"/>
  <c r="J347" i="6" s="1"/>
  <c r="I347" i="6" a="1"/>
  <c r="I347" i="6" s="1"/>
  <c r="H347" i="6" a="1"/>
  <c r="H347" i="6"/>
  <c r="O346" i="6" a="1"/>
  <c r="O346" i="6" s="1"/>
  <c r="N346" i="6" a="1"/>
  <c r="N346" i="6"/>
  <c r="J346" i="6" a="1"/>
  <c r="J346" i="6"/>
  <c r="I346" i="6" a="1"/>
  <c r="I346" i="6"/>
  <c r="H346" i="6" a="1"/>
  <c r="H346" i="6" s="1"/>
  <c r="O345" i="6" a="1"/>
  <c r="O345" i="6"/>
  <c r="N345" i="6" a="1"/>
  <c r="N345" i="6" s="1"/>
  <c r="J345" i="6" a="1"/>
  <c r="J345" i="6"/>
  <c r="I345" i="6" a="1"/>
  <c r="I345" i="6" s="1"/>
  <c r="H345" i="6" a="1"/>
  <c r="H345" i="6" s="1"/>
  <c r="O344" i="6" a="1"/>
  <c r="O344" i="6" s="1"/>
  <c r="N344" i="6" a="1"/>
  <c r="N344" i="6" s="1"/>
  <c r="J344" i="6" a="1"/>
  <c r="J344" i="6"/>
  <c r="I344" i="6" a="1"/>
  <c r="I344" i="6"/>
  <c r="H344" i="6" a="1"/>
  <c r="H344" i="6" s="1"/>
  <c r="O343" i="6" a="1"/>
  <c r="O343" i="6" s="1"/>
  <c r="N343" i="6" a="1"/>
  <c r="N343" i="6" s="1"/>
  <c r="J343" i="6" a="1"/>
  <c r="J343" i="6" s="1"/>
  <c r="I343" i="6" a="1"/>
  <c r="I343" i="6" s="1"/>
  <c r="H343" i="6" a="1"/>
  <c r="H343" i="6" s="1"/>
  <c r="O342" i="6" a="1"/>
  <c r="O342" i="6" s="1"/>
  <c r="N342" i="6" a="1"/>
  <c r="N342" i="6" s="1"/>
  <c r="J342" i="6" a="1"/>
  <c r="J342" i="6"/>
  <c r="I342" i="6" a="1"/>
  <c r="I342" i="6"/>
  <c r="H342" i="6" a="1"/>
  <c r="H342" i="6" s="1"/>
  <c r="O341" i="6" a="1"/>
  <c r="O341" i="6" s="1"/>
  <c r="N341" i="6" a="1"/>
  <c r="N341" i="6" s="1"/>
  <c r="J341" i="6" a="1"/>
  <c r="J341" i="6"/>
  <c r="I341" i="6" a="1"/>
  <c r="I341" i="6" s="1"/>
  <c r="H341" i="6" a="1"/>
  <c r="H341" i="6" s="1"/>
  <c r="O340" i="6" a="1"/>
  <c r="O340" i="6" s="1"/>
  <c r="N340" i="6" a="1"/>
  <c r="N340" i="6" s="1"/>
  <c r="J340" i="6" a="1"/>
  <c r="J340" i="6"/>
  <c r="I340" i="6" a="1"/>
  <c r="I340" i="6"/>
  <c r="H340" i="6" a="1"/>
  <c r="H340" i="6"/>
  <c r="O339" i="6" a="1"/>
  <c r="O339" i="6" s="1"/>
  <c r="N339" i="6" a="1"/>
  <c r="N339" i="6" s="1"/>
  <c r="J339" i="6" a="1"/>
  <c r="J339" i="6"/>
  <c r="I339" i="6" a="1"/>
  <c r="I339" i="6" s="1"/>
  <c r="H339" i="6" a="1"/>
  <c r="H339" i="6" s="1"/>
  <c r="O338" i="6" a="1"/>
  <c r="O338" i="6" s="1"/>
  <c r="N338" i="6" a="1"/>
  <c r="N338" i="6" s="1"/>
  <c r="J338" i="6" a="1"/>
  <c r="J338" i="6"/>
  <c r="I338" i="6" a="1"/>
  <c r="I338" i="6"/>
  <c r="H338" i="6" a="1"/>
  <c r="H338" i="6" s="1"/>
  <c r="O337" i="6" a="1"/>
  <c r="O337" i="6" s="1"/>
  <c r="N337" i="6" a="1"/>
  <c r="N337" i="6" s="1"/>
  <c r="J337" i="6" a="1"/>
  <c r="J337" i="6"/>
  <c r="I337" i="6" a="1"/>
  <c r="I337" i="6" s="1"/>
  <c r="H337" i="6" a="1"/>
  <c r="H337" i="6" s="1"/>
  <c r="O336" i="6" a="1"/>
  <c r="O336" i="6" s="1"/>
  <c r="N336" i="6" a="1"/>
  <c r="N336" i="6" s="1"/>
  <c r="J336" i="6" a="1"/>
  <c r="J336" i="6"/>
  <c r="I336" i="6" a="1"/>
  <c r="I336" i="6" s="1"/>
  <c r="H336" i="6" a="1"/>
  <c r="H336" i="6" s="1"/>
  <c r="O335" i="6" a="1"/>
  <c r="O335" i="6" s="1"/>
  <c r="N335" i="6" a="1"/>
  <c r="N335" i="6" s="1"/>
  <c r="J335" i="6" a="1"/>
  <c r="J335" i="6" s="1"/>
  <c r="I335" i="6" a="1"/>
  <c r="I335" i="6" s="1"/>
  <c r="H335" i="6" a="1"/>
  <c r="H335" i="6" s="1"/>
  <c r="O334" i="6" a="1"/>
  <c r="O334" i="6" s="1"/>
  <c r="N334" i="6" a="1"/>
  <c r="N334" i="6" s="1"/>
  <c r="J334" i="6" a="1"/>
  <c r="J334" i="6"/>
  <c r="I334" i="6" a="1"/>
  <c r="I334" i="6"/>
  <c r="H334" i="6" a="1"/>
  <c r="H334" i="6"/>
  <c r="O333" i="6" a="1"/>
  <c r="O333" i="6" s="1"/>
  <c r="N333" i="6" a="1"/>
  <c r="N333" i="6" s="1"/>
  <c r="J333" i="6" a="1"/>
  <c r="J333" i="6" s="1"/>
  <c r="I333" i="6" a="1"/>
  <c r="I333" i="6" s="1"/>
  <c r="H333" i="6" a="1"/>
  <c r="H333" i="6" s="1"/>
  <c r="O332" i="6" a="1"/>
  <c r="O332" i="6" s="1"/>
  <c r="N332" i="6" a="1"/>
  <c r="N332" i="6" s="1"/>
  <c r="J332" i="6" a="1"/>
  <c r="J332" i="6" s="1"/>
  <c r="I332" i="6" a="1"/>
  <c r="I332" i="6"/>
  <c r="H332" i="6" a="1"/>
  <c r="H332" i="6" s="1"/>
  <c r="O331" i="6" a="1"/>
  <c r="O331" i="6" s="1"/>
  <c r="N331" i="6" a="1"/>
  <c r="N331" i="6" s="1"/>
  <c r="J331" i="6" a="1"/>
  <c r="J331" i="6"/>
  <c r="I331" i="6" a="1"/>
  <c r="I331" i="6"/>
  <c r="H331" i="6" a="1"/>
  <c r="H331" i="6" s="1"/>
  <c r="O330" i="6" a="1"/>
  <c r="O330" i="6" s="1"/>
  <c r="N330" i="6" a="1"/>
  <c r="N330" i="6" s="1"/>
  <c r="J330" i="6" a="1"/>
  <c r="J330" i="6" s="1"/>
  <c r="I330" i="6" a="1"/>
  <c r="I330" i="6"/>
  <c r="H330" i="6" a="1"/>
  <c r="H330" i="6" s="1"/>
  <c r="O329" i="6" a="1"/>
  <c r="O329" i="6" s="1"/>
  <c r="N329" i="6" a="1"/>
  <c r="N329" i="6" s="1"/>
  <c r="J329" i="6" a="1"/>
  <c r="J329" i="6" s="1"/>
  <c r="I329" i="6" a="1"/>
  <c r="I329" i="6" s="1"/>
  <c r="H329" i="6" a="1"/>
  <c r="H329" i="6" s="1"/>
  <c r="O328" i="6" a="1"/>
  <c r="O328" i="6" s="1"/>
  <c r="N328" i="6" a="1"/>
  <c r="N328" i="6" s="1"/>
  <c r="J328" i="6" a="1"/>
  <c r="J328" i="6"/>
  <c r="I328" i="6" a="1"/>
  <c r="I328" i="6"/>
  <c r="H328" i="6" a="1"/>
  <c r="H328" i="6" s="1"/>
  <c r="O327" i="6" a="1"/>
  <c r="O327" i="6" s="1"/>
  <c r="N327" i="6" a="1"/>
  <c r="N327" i="6" s="1"/>
  <c r="J327" i="6" a="1"/>
  <c r="J327" i="6" s="1"/>
  <c r="I327" i="6" a="1"/>
  <c r="I327" i="6"/>
  <c r="H327" i="6" a="1"/>
  <c r="H327" i="6" s="1"/>
  <c r="O326" i="6" a="1"/>
  <c r="O326" i="6" s="1"/>
  <c r="N326" i="6" a="1"/>
  <c r="N326" i="6" s="1"/>
  <c r="J326" i="6" a="1"/>
  <c r="J326" i="6" s="1"/>
  <c r="I326" i="6" a="1"/>
  <c r="I326" i="6"/>
  <c r="H326" i="6" a="1"/>
  <c r="H326" i="6"/>
  <c r="O325" i="6" a="1"/>
  <c r="O325" i="6" s="1"/>
  <c r="N325" i="6" a="1"/>
  <c r="N325" i="6" s="1"/>
  <c r="J325" i="6" a="1"/>
  <c r="J325" i="6"/>
  <c r="I325" i="6" a="1"/>
  <c r="I325" i="6" s="1"/>
  <c r="H325" i="6" a="1"/>
  <c r="H325" i="6" s="1"/>
  <c r="O324" i="6" a="1"/>
  <c r="O324" i="6" s="1"/>
  <c r="N324" i="6" a="1"/>
  <c r="N324" i="6" s="1"/>
  <c r="J324" i="6" a="1"/>
  <c r="J324" i="6"/>
  <c r="I324" i="6" a="1"/>
  <c r="I324" i="6"/>
  <c r="H324" i="6" a="1"/>
  <c r="H324" i="6"/>
  <c r="O323" i="6" a="1"/>
  <c r="O323" i="6" s="1"/>
  <c r="N323" i="6" a="1"/>
  <c r="N323" i="6" s="1"/>
  <c r="J323" i="6" a="1"/>
  <c r="J323" i="6"/>
  <c r="I323" i="6" a="1"/>
  <c r="I323" i="6"/>
  <c r="H323" i="6" a="1"/>
  <c r="H323" i="6" s="1"/>
  <c r="O322" i="6" a="1"/>
  <c r="O322" i="6" s="1"/>
  <c r="N322" i="6" a="1"/>
  <c r="N322" i="6" s="1"/>
  <c r="J322" i="6" a="1"/>
  <c r="J322" i="6" s="1"/>
  <c r="I322" i="6" a="1"/>
  <c r="I322" i="6"/>
  <c r="H322" i="6" a="1"/>
  <c r="H322" i="6" s="1"/>
  <c r="O321" i="6" a="1"/>
  <c r="O321" i="6" s="1"/>
  <c r="N321" i="6" a="1"/>
  <c r="N321" i="6" s="1"/>
  <c r="J321" i="6" a="1"/>
  <c r="J321" i="6"/>
  <c r="I321" i="6" a="1"/>
  <c r="I321" i="6" s="1"/>
  <c r="H321" i="6" a="1"/>
  <c r="H321" i="6" s="1"/>
  <c r="O320" i="6" a="1"/>
  <c r="O320" i="6" s="1"/>
  <c r="N320" i="6" a="1"/>
  <c r="N320" i="6" s="1"/>
  <c r="J320" i="6" a="1"/>
  <c r="J320" i="6"/>
  <c r="I320" i="6" a="1"/>
  <c r="I320" i="6"/>
  <c r="H320" i="6" a="1"/>
  <c r="H320" i="6" s="1"/>
  <c r="O319" i="6" a="1"/>
  <c r="O319" i="6" s="1"/>
  <c r="N319" i="6" a="1"/>
  <c r="N319" i="6" s="1"/>
  <c r="J319" i="6" a="1"/>
  <c r="J319" i="6" s="1"/>
  <c r="I319" i="6" a="1"/>
  <c r="I319" i="6"/>
  <c r="H319" i="6" a="1"/>
  <c r="H319" i="6" s="1"/>
  <c r="O318" i="6" a="1"/>
  <c r="O318" i="6" s="1"/>
  <c r="N318" i="6" a="1"/>
  <c r="N318" i="6" s="1"/>
  <c r="J318" i="6" a="1"/>
  <c r="J318" i="6"/>
  <c r="I318" i="6" a="1"/>
  <c r="I318" i="6"/>
  <c r="H318" i="6" a="1"/>
  <c r="H318" i="6" s="1"/>
  <c r="O317" i="6" a="1"/>
  <c r="O317" i="6" s="1"/>
  <c r="N317" i="6" a="1"/>
  <c r="N317" i="6" s="1"/>
  <c r="J317" i="6" a="1"/>
  <c r="J317" i="6" s="1"/>
  <c r="I317" i="6" a="1"/>
  <c r="I317" i="6" s="1"/>
  <c r="H317" i="6" a="1"/>
  <c r="H317" i="6" s="1"/>
  <c r="O316" i="6" a="1"/>
  <c r="O316" i="6" s="1"/>
  <c r="N316" i="6" a="1"/>
  <c r="N316" i="6" s="1"/>
  <c r="J316" i="6" a="1"/>
  <c r="J316" i="6" s="1"/>
  <c r="I316" i="6" a="1"/>
  <c r="I316" i="6"/>
  <c r="H316" i="6" a="1"/>
  <c r="H316" i="6" s="1"/>
  <c r="O315" i="6" a="1"/>
  <c r="O315" i="6" s="1"/>
  <c r="N315" i="6" a="1"/>
  <c r="N315" i="6" s="1"/>
  <c r="J315" i="6" a="1"/>
  <c r="J315" i="6"/>
  <c r="I315" i="6" a="1"/>
  <c r="I315" i="6"/>
  <c r="H315" i="6" a="1"/>
  <c r="H315" i="6" s="1"/>
  <c r="O314" i="6" a="1"/>
  <c r="O314" i="6" s="1"/>
  <c r="N314" i="6" a="1"/>
  <c r="N314" i="6" s="1"/>
  <c r="J314" i="6" a="1"/>
  <c r="J314" i="6"/>
  <c r="I314" i="6" a="1"/>
  <c r="I314" i="6"/>
  <c r="H314" i="6" a="1"/>
  <c r="H314" i="6" s="1"/>
  <c r="O313" i="6" a="1"/>
  <c r="O313" i="6" s="1"/>
  <c r="N313" i="6" a="1"/>
  <c r="N313" i="6" s="1"/>
  <c r="J313" i="6" a="1"/>
  <c r="J313" i="6"/>
  <c r="I313" i="6" a="1"/>
  <c r="I313" i="6" s="1"/>
  <c r="H313" i="6" a="1"/>
  <c r="H313" i="6" s="1"/>
  <c r="O312" i="6" a="1"/>
  <c r="O312" i="6" s="1"/>
  <c r="N312" i="6" a="1"/>
  <c r="N312" i="6" s="1"/>
  <c r="J312" i="6" a="1"/>
  <c r="J312" i="6"/>
  <c r="I312" i="6" a="1"/>
  <c r="I312" i="6"/>
  <c r="H312" i="6" a="1"/>
  <c r="H312" i="6" s="1"/>
  <c r="O311" i="6" a="1"/>
  <c r="O311" i="6" s="1"/>
  <c r="N311" i="6" a="1"/>
  <c r="N311" i="6" s="1"/>
  <c r="J311" i="6" a="1"/>
  <c r="J311" i="6"/>
  <c r="I311" i="6" a="1"/>
  <c r="I311" i="6"/>
  <c r="H311" i="6" a="1"/>
  <c r="H311" i="6" s="1"/>
  <c r="O310" i="6" a="1"/>
  <c r="O310" i="6" s="1"/>
  <c r="N310" i="6" a="1"/>
  <c r="N310" i="6" s="1"/>
  <c r="J310" i="6" a="1"/>
  <c r="J310" i="6"/>
  <c r="I310" i="6" a="1"/>
  <c r="I310" i="6" s="1"/>
  <c r="H310" i="6" a="1"/>
  <c r="H310" i="6" s="1"/>
  <c r="O309" i="6" a="1"/>
  <c r="O309" i="6" s="1"/>
  <c r="N309" i="6" a="1"/>
  <c r="N309" i="6" s="1"/>
  <c r="J309" i="6" a="1"/>
  <c r="J309" i="6"/>
  <c r="I309" i="6" a="1"/>
  <c r="I309" i="6"/>
  <c r="H309" i="6" a="1"/>
  <c r="H309" i="6" s="1"/>
  <c r="O308" i="6" a="1"/>
  <c r="O308" i="6" s="1"/>
  <c r="N308" i="6" a="1"/>
  <c r="N308" i="6" s="1"/>
  <c r="J308" i="6" a="1"/>
  <c r="J308" i="6"/>
  <c r="I308" i="6" a="1"/>
  <c r="I308" i="6"/>
  <c r="H308" i="6" a="1"/>
  <c r="H308" i="6" s="1"/>
  <c r="O307" i="6" a="1"/>
  <c r="O307" i="6" s="1"/>
  <c r="N307" i="6" a="1"/>
  <c r="N307" i="6" s="1"/>
  <c r="J307" i="6" a="1"/>
  <c r="J307" i="6" s="1"/>
  <c r="I307" i="6" a="1"/>
  <c r="I307" i="6"/>
  <c r="H307" i="6" a="1"/>
  <c r="H307" i="6" s="1"/>
  <c r="O306" i="6" a="1"/>
  <c r="O306" i="6" s="1"/>
  <c r="N306" i="6" a="1"/>
  <c r="N306" i="6" s="1"/>
  <c r="J306" i="6" a="1"/>
  <c r="J306" i="6"/>
  <c r="I306" i="6" a="1"/>
  <c r="I306" i="6" s="1"/>
  <c r="H306" i="6" a="1"/>
  <c r="H306" i="6" s="1"/>
  <c r="O305" i="6" a="1"/>
  <c r="O305" i="6" s="1"/>
  <c r="N305" i="6" a="1"/>
  <c r="N305" i="6" s="1"/>
  <c r="J305" i="6" a="1"/>
  <c r="J305" i="6"/>
  <c r="I305" i="6" a="1"/>
  <c r="I305" i="6" s="1"/>
  <c r="H305" i="6" a="1"/>
  <c r="H305" i="6" s="1"/>
  <c r="O304" i="6" a="1"/>
  <c r="O304" i="6" s="1"/>
  <c r="N304" i="6" a="1"/>
  <c r="N304" i="6" s="1"/>
  <c r="J304" i="6" a="1"/>
  <c r="J304" i="6" s="1"/>
  <c r="I304" i="6" a="1"/>
  <c r="I304" i="6"/>
  <c r="H304" i="6" a="1"/>
  <c r="H304" i="6" s="1"/>
  <c r="O303" i="6" a="1"/>
  <c r="O303" i="6" s="1"/>
  <c r="N303" i="6" a="1"/>
  <c r="N303" i="6" s="1"/>
  <c r="J303" i="6" a="1"/>
  <c r="J303" i="6" s="1"/>
  <c r="I303" i="6" a="1"/>
  <c r="I303" i="6" s="1"/>
  <c r="H303" i="6" a="1"/>
  <c r="H303" i="6" s="1"/>
  <c r="O302" i="6" a="1"/>
  <c r="O302" i="6" s="1"/>
  <c r="N302" i="6" a="1"/>
  <c r="N302" i="6" s="1"/>
  <c r="J302" i="6" a="1"/>
  <c r="J302" i="6"/>
  <c r="I302" i="6" a="1"/>
  <c r="I302" i="6"/>
  <c r="H302" i="6" a="1"/>
  <c r="H302" i="6"/>
  <c r="O301" i="6" a="1"/>
  <c r="O301" i="6" s="1"/>
  <c r="N301" i="6" a="1"/>
  <c r="N301" i="6" s="1"/>
  <c r="J301" i="6" a="1"/>
  <c r="J301" i="6"/>
  <c r="I301" i="6" a="1"/>
  <c r="I301" i="6" s="1"/>
  <c r="H301" i="6" a="1"/>
  <c r="H301" i="6" s="1"/>
  <c r="O300" i="6" a="1"/>
  <c r="O300" i="6" s="1"/>
  <c r="N300" i="6" a="1"/>
  <c r="N300" i="6" s="1"/>
  <c r="J300" i="6" a="1"/>
  <c r="J300" i="6" s="1"/>
  <c r="I300" i="6" a="1"/>
  <c r="I300" i="6" s="1"/>
  <c r="H300" i="6" a="1"/>
  <c r="H300" i="6" s="1"/>
  <c r="O299" i="6" a="1"/>
  <c r="O299" i="6" s="1"/>
  <c r="N299" i="6" a="1"/>
  <c r="N299" i="6" s="1"/>
  <c r="J299" i="6" a="1"/>
  <c r="J299" i="6"/>
  <c r="I299" i="6" a="1"/>
  <c r="I299" i="6"/>
  <c r="H299" i="6" a="1"/>
  <c r="H299" i="6" s="1"/>
  <c r="O298" i="6" a="1"/>
  <c r="O298" i="6" s="1"/>
  <c r="N298" i="6" a="1"/>
  <c r="N298" i="6" s="1"/>
  <c r="J298" i="6" a="1"/>
  <c r="J298" i="6"/>
  <c r="I298" i="6" a="1"/>
  <c r="I298" i="6"/>
  <c r="H298" i="6" a="1"/>
  <c r="H298" i="6" s="1"/>
  <c r="O297" i="6" a="1"/>
  <c r="O297" i="6" s="1"/>
  <c r="N297" i="6" a="1"/>
  <c r="N297" i="6" s="1"/>
  <c r="J297" i="6" a="1"/>
  <c r="J297" i="6"/>
  <c r="I297" i="6" a="1"/>
  <c r="I297" i="6" s="1"/>
  <c r="H297" i="6" a="1"/>
  <c r="H297" i="6" s="1"/>
  <c r="O296" i="6" a="1"/>
  <c r="O296" i="6" s="1"/>
  <c r="N296" i="6" a="1"/>
  <c r="N296" i="6" s="1"/>
  <c r="J296" i="6" a="1"/>
  <c r="J296" i="6"/>
  <c r="I296" i="6" a="1"/>
  <c r="I296" i="6"/>
  <c r="H296" i="6" a="1"/>
  <c r="H296" i="6" s="1"/>
  <c r="O295" i="6" a="1"/>
  <c r="O295" i="6" s="1"/>
  <c r="N295" i="6" a="1"/>
  <c r="N295" i="6" s="1"/>
  <c r="J295" i="6" a="1"/>
  <c r="J295" i="6" s="1"/>
  <c r="I295" i="6" a="1"/>
  <c r="I295" i="6" s="1"/>
  <c r="H295" i="6" a="1"/>
  <c r="H295" i="6" s="1"/>
  <c r="O294" i="6" a="1"/>
  <c r="O294" i="6" s="1"/>
  <c r="N294" i="6" a="1"/>
  <c r="N294" i="6" s="1"/>
  <c r="J294" i="6" a="1"/>
  <c r="J294" i="6" s="1"/>
  <c r="I294" i="6" a="1"/>
  <c r="I294" i="6"/>
  <c r="H294" i="6" a="1"/>
  <c r="H294" i="6" s="1"/>
  <c r="O293" i="6" a="1"/>
  <c r="O293" i="6" s="1"/>
  <c r="N293" i="6" a="1"/>
  <c r="N293" i="6" s="1"/>
  <c r="J293" i="6" a="1"/>
  <c r="J293" i="6"/>
  <c r="I293" i="6" a="1"/>
  <c r="I293" i="6" s="1"/>
  <c r="H293" i="6" a="1"/>
  <c r="H293" i="6" s="1"/>
  <c r="O292" i="6" a="1"/>
  <c r="O292" i="6" s="1"/>
  <c r="N292" i="6" a="1"/>
  <c r="N292" i="6" s="1"/>
  <c r="J292" i="6" a="1"/>
  <c r="J292" i="6" s="1"/>
  <c r="I292" i="6" a="1"/>
  <c r="I292" i="6" s="1"/>
  <c r="H292" i="6" a="1"/>
  <c r="H292" i="6" s="1"/>
  <c r="O291" i="6" a="1"/>
  <c r="O291" i="6" s="1"/>
  <c r="N291" i="6" a="1"/>
  <c r="N291" i="6"/>
  <c r="J291" i="6" a="1"/>
  <c r="J291" i="6"/>
  <c r="I291" i="6" a="1"/>
  <c r="I291" i="6" s="1"/>
  <c r="H291" i="6" a="1"/>
  <c r="H291" i="6" s="1"/>
  <c r="O290" i="6" a="1"/>
  <c r="O290" i="6" s="1"/>
  <c r="N290" i="6" a="1"/>
  <c r="N290" i="6" s="1"/>
  <c r="J290" i="6" a="1"/>
  <c r="J290" i="6"/>
  <c r="I290" i="6" a="1"/>
  <c r="I290" i="6" s="1"/>
  <c r="H290" i="6" a="1"/>
  <c r="H290" i="6" s="1"/>
  <c r="O289" i="6" a="1"/>
  <c r="O289" i="6" s="1"/>
  <c r="N289" i="6" a="1"/>
  <c r="N289" i="6" s="1"/>
  <c r="J289" i="6" a="1"/>
  <c r="J289" i="6"/>
  <c r="I289" i="6" a="1"/>
  <c r="I289" i="6"/>
  <c r="H289" i="6" a="1"/>
  <c r="H289" i="6" s="1"/>
  <c r="O288" i="6" a="1"/>
  <c r="O288" i="6" s="1"/>
  <c r="N288" i="6" a="1"/>
  <c r="N288" i="6" s="1"/>
  <c r="J288" i="6" a="1"/>
  <c r="J288" i="6"/>
  <c r="I288" i="6" a="1"/>
  <c r="I288" i="6"/>
  <c r="H288" i="6" a="1"/>
  <c r="H288" i="6" s="1"/>
  <c r="O287" i="6" a="1"/>
  <c r="O287" i="6" s="1"/>
  <c r="N287" i="6" a="1"/>
  <c r="N287" i="6" s="1"/>
  <c r="J287" i="6" a="1"/>
  <c r="J287" i="6" s="1"/>
  <c r="I287" i="6" a="1"/>
  <c r="I287" i="6" s="1"/>
  <c r="H287" i="6" a="1"/>
  <c r="H287" i="6" s="1"/>
  <c r="O286" i="6" a="1"/>
  <c r="O286" i="6" s="1"/>
  <c r="N286" i="6" a="1"/>
  <c r="N286" i="6" s="1"/>
  <c r="J286" i="6" a="1"/>
  <c r="J286" i="6" s="1"/>
  <c r="I286" i="6" a="1"/>
  <c r="I286" i="6" s="1"/>
  <c r="H286" i="6" a="1"/>
  <c r="H286" i="6"/>
  <c r="O285" i="6" a="1"/>
  <c r="O285" i="6" s="1"/>
  <c r="N285" i="6" a="1"/>
  <c r="N285" i="6"/>
  <c r="J285" i="6" a="1"/>
  <c r="J285" i="6"/>
  <c r="I285" i="6" a="1"/>
  <c r="I285" i="6" s="1"/>
  <c r="H285" i="6" a="1"/>
  <c r="H285" i="6" s="1"/>
  <c r="O284" i="6" a="1"/>
  <c r="O284" i="6" s="1"/>
  <c r="N284" i="6" a="1"/>
  <c r="N284" i="6" s="1"/>
  <c r="J284" i="6" a="1"/>
  <c r="J284" i="6" s="1"/>
  <c r="I284" i="6" a="1"/>
  <c r="I284" i="6" s="1"/>
  <c r="H284" i="6" a="1"/>
  <c r="H284" i="6" s="1"/>
  <c r="O283" i="6" a="1"/>
  <c r="O283" i="6" s="1"/>
  <c r="N283" i="6" a="1"/>
  <c r="N283" i="6" s="1"/>
  <c r="J283" i="6" a="1"/>
  <c r="J283" i="6"/>
  <c r="I283" i="6" a="1"/>
  <c r="I283" i="6" s="1"/>
  <c r="H283" i="6" a="1"/>
  <c r="H283" i="6" s="1"/>
  <c r="O282" i="6" a="1"/>
  <c r="O282" i="6" s="1"/>
  <c r="N282" i="6" a="1"/>
  <c r="N282" i="6" s="1"/>
  <c r="J282" i="6" a="1"/>
  <c r="J282" i="6"/>
  <c r="I282" i="6" a="1"/>
  <c r="I282" i="6"/>
  <c r="H282" i="6" a="1"/>
  <c r="H282" i="6" s="1"/>
  <c r="O281" i="6" a="1"/>
  <c r="O281" i="6" s="1"/>
  <c r="N281" i="6" a="1"/>
  <c r="N281" i="6" s="1"/>
  <c r="J281" i="6" a="1"/>
  <c r="J281" i="6"/>
  <c r="I281" i="6" a="1"/>
  <c r="I281" i="6" s="1"/>
  <c r="H281" i="6" a="1"/>
  <c r="H281" i="6" s="1"/>
  <c r="O280" i="6" a="1"/>
  <c r="O280" i="6" s="1"/>
  <c r="N280" i="6" a="1"/>
  <c r="N280" i="6" s="1"/>
  <c r="J280" i="6" a="1"/>
  <c r="J280" i="6" s="1"/>
  <c r="I280" i="6" a="1"/>
  <c r="I280" i="6"/>
  <c r="H280" i="6" a="1"/>
  <c r="H280" i="6" s="1"/>
  <c r="O279" i="6" a="1"/>
  <c r="O279" i="6" s="1"/>
  <c r="N279" i="6" a="1"/>
  <c r="N279" i="6" s="1"/>
  <c r="J279" i="6" a="1"/>
  <c r="J279" i="6"/>
  <c r="I279" i="6" a="1"/>
  <c r="I279" i="6" s="1"/>
  <c r="H279" i="6" a="1"/>
  <c r="H279" i="6" s="1"/>
  <c r="O278" i="6" a="1"/>
  <c r="O278" i="6" s="1"/>
  <c r="N278" i="6" a="1"/>
  <c r="N278" i="6" s="1"/>
  <c r="J278" i="6" a="1"/>
  <c r="J278" i="6"/>
  <c r="I278" i="6" a="1"/>
  <c r="I278" i="6"/>
  <c r="H278" i="6" a="1"/>
  <c r="H278" i="6"/>
  <c r="O277" i="6" a="1"/>
  <c r="O277" i="6" s="1"/>
  <c r="N277" i="6" a="1"/>
  <c r="N277" i="6" s="1"/>
  <c r="J277" i="6" a="1"/>
  <c r="J277" i="6"/>
  <c r="I277" i="6" a="1"/>
  <c r="I277" i="6"/>
  <c r="H277" i="6" a="1"/>
  <c r="H277" i="6" s="1"/>
  <c r="O276" i="6" a="1"/>
  <c r="O276" i="6" s="1"/>
  <c r="N276" i="6" a="1"/>
  <c r="N276" i="6" s="1"/>
  <c r="J276" i="6" a="1"/>
  <c r="J276" i="6" s="1"/>
  <c r="I276" i="6" a="1"/>
  <c r="I276" i="6"/>
  <c r="H276" i="6" a="1"/>
  <c r="H276" i="6" s="1"/>
  <c r="O275" i="6" a="1"/>
  <c r="O275" i="6" s="1"/>
  <c r="N275" i="6" a="1"/>
  <c r="N275" i="6" s="1"/>
  <c r="J275" i="6" a="1"/>
  <c r="J275" i="6"/>
  <c r="I275" i="6" a="1"/>
  <c r="I275" i="6" s="1"/>
  <c r="H275" i="6" a="1"/>
  <c r="H275" i="6" s="1"/>
  <c r="O274" i="6" a="1"/>
  <c r="O274" i="6"/>
  <c r="N274" i="6" a="1"/>
  <c r="N274" i="6" s="1"/>
  <c r="J274" i="6" a="1"/>
  <c r="J274" i="6" s="1"/>
  <c r="I274" i="6" a="1"/>
  <c r="I274" i="6"/>
  <c r="H274" i="6" a="1"/>
  <c r="H274" i="6"/>
  <c r="O273" i="6" a="1"/>
  <c r="O273" i="6" s="1"/>
  <c r="N273" i="6" a="1"/>
  <c r="N273" i="6" s="1"/>
  <c r="J273" i="6" a="1"/>
  <c r="J273" i="6"/>
  <c r="I273" i="6" a="1"/>
  <c r="I273" i="6" s="1"/>
  <c r="H273" i="6" a="1"/>
  <c r="H273" i="6" s="1"/>
  <c r="O272" i="6" a="1"/>
  <c r="O272" i="6" s="1"/>
  <c r="N272" i="6" a="1"/>
  <c r="N272" i="6" s="1"/>
  <c r="J272" i="6" a="1"/>
  <c r="J272" i="6"/>
  <c r="I272" i="6" a="1"/>
  <c r="I272" i="6" s="1"/>
  <c r="H272" i="6" a="1"/>
  <c r="H272" i="6"/>
  <c r="O271" i="6" a="1"/>
  <c r="O271" i="6" s="1"/>
  <c r="N271" i="6" a="1"/>
  <c r="N271" i="6" s="1"/>
  <c r="J271" i="6" a="1"/>
  <c r="J271" i="6"/>
  <c r="I271" i="6" a="1"/>
  <c r="I271" i="6"/>
  <c r="H271" i="6" a="1"/>
  <c r="H271" i="6" s="1"/>
  <c r="O270" i="6" a="1"/>
  <c r="O270" i="6"/>
  <c r="N270" i="6" a="1"/>
  <c r="N270" i="6" s="1"/>
  <c r="J270" i="6" a="1"/>
  <c r="J270" i="6"/>
  <c r="I270" i="6" a="1"/>
  <c r="I270" i="6"/>
  <c r="H270" i="6" a="1"/>
  <c r="H270" i="6" s="1"/>
  <c r="O269" i="6" a="1"/>
  <c r="O269" i="6" s="1"/>
  <c r="N269" i="6" a="1"/>
  <c r="N269" i="6" s="1"/>
  <c r="J269" i="6" a="1"/>
  <c r="J269" i="6"/>
  <c r="I269" i="6" a="1"/>
  <c r="I269" i="6" s="1"/>
  <c r="H269" i="6" a="1"/>
  <c r="H269" i="6" s="1"/>
  <c r="O268" i="6" a="1"/>
  <c r="O268" i="6"/>
  <c r="N268" i="6" a="1"/>
  <c r="N268" i="6" s="1"/>
  <c r="J268" i="6" a="1"/>
  <c r="J268" i="6" s="1"/>
  <c r="I268" i="6" a="1"/>
  <c r="I268" i="6"/>
  <c r="H268" i="6" a="1"/>
  <c r="H268" i="6" s="1"/>
  <c r="O267" i="6" a="1"/>
  <c r="O267" i="6" s="1"/>
  <c r="N267" i="6" a="1"/>
  <c r="N267" i="6" s="1"/>
  <c r="J267" i="6" a="1"/>
  <c r="J267" i="6"/>
  <c r="I267" i="6" a="1"/>
  <c r="I267" i="6" s="1"/>
  <c r="H267" i="6" a="1"/>
  <c r="H267" i="6" s="1"/>
  <c r="O266" i="6" a="1"/>
  <c r="O266" i="6" s="1"/>
  <c r="N266" i="6" a="1"/>
  <c r="N266" i="6" s="1"/>
  <c r="J266" i="6" a="1"/>
  <c r="J266" i="6"/>
  <c r="I266" i="6" a="1"/>
  <c r="I266" i="6"/>
  <c r="H266" i="6" a="1"/>
  <c r="H266" i="6" s="1"/>
  <c r="O265" i="6" a="1"/>
  <c r="O265" i="6" s="1"/>
  <c r="N265" i="6" a="1"/>
  <c r="N265" i="6"/>
  <c r="J265" i="6" a="1"/>
  <c r="J265" i="6" s="1"/>
  <c r="I265" i="6" a="1"/>
  <c r="I265" i="6"/>
  <c r="H265" i="6" a="1"/>
  <c r="H265" i="6" s="1"/>
  <c r="O264" i="6" a="1"/>
  <c r="O264" i="6" s="1"/>
  <c r="N264" i="6" a="1"/>
  <c r="N264" i="6" s="1"/>
  <c r="J264" i="6" a="1"/>
  <c r="J264" i="6"/>
  <c r="I264" i="6" a="1"/>
  <c r="I264" i="6" s="1"/>
  <c r="H264" i="6" a="1"/>
  <c r="H264" i="6" s="1"/>
  <c r="O263" i="6" a="1"/>
  <c r="O263" i="6" s="1"/>
  <c r="N263" i="6" a="1"/>
  <c r="N263" i="6"/>
  <c r="J263" i="6" a="1"/>
  <c r="J263" i="6"/>
  <c r="I263" i="6" a="1"/>
  <c r="I263" i="6" s="1"/>
  <c r="H263" i="6" a="1"/>
  <c r="H263" i="6" s="1"/>
  <c r="O262" i="6" a="1"/>
  <c r="O262" i="6" s="1"/>
  <c r="N262" i="6" a="1"/>
  <c r="N262" i="6" s="1"/>
  <c r="J262" i="6" a="1"/>
  <c r="J262" i="6" s="1"/>
  <c r="I262" i="6" a="1"/>
  <c r="I262" i="6"/>
  <c r="H262" i="6" a="1"/>
  <c r="H262" i="6"/>
  <c r="O261" i="6" a="1"/>
  <c r="O261" i="6" s="1"/>
  <c r="N261" i="6" a="1"/>
  <c r="N261" i="6" s="1"/>
  <c r="J261" i="6" a="1"/>
  <c r="J261" i="6" s="1"/>
  <c r="I261" i="6" a="1"/>
  <c r="I261" i="6" s="1"/>
  <c r="H261" i="6" a="1"/>
  <c r="H261" i="6" s="1"/>
  <c r="O260" i="6" a="1"/>
  <c r="O260" i="6"/>
  <c r="N260" i="6" a="1"/>
  <c r="N260" i="6" s="1"/>
  <c r="J260" i="6" a="1"/>
  <c r="J260" i="6"/>
  <c r="I260" i="6" a="1"/>
  <c r="I260" i="6"/>
  <c r="H260" i="6" a="1"/>
  <c r="H260" i="6" s="1"/>
  <c r="O259" i="6" a="1"/>
  <c r="O259" i="6" s="1"/>
  <c r="N259" i="6" a="1"/>
  <c r="N259" i="6"/>
  <c r="J259" i="6" a="1"/>
  <c r="J259" i="6"/>
  <c r="I259" i="6" a="1"/>
  <c r="I259" i="6" s="1"/>
  <c r="H259" i="6" a="1"/>
  <c r="H259" i="6" s="1"/>
  <c r="O258" i="6" a="1"/>
  <c r="O258" i="6" s="1"/>
  <c r="N258" i="6" a="1"/>
  <c r="N258" i="6" s="1"/>
  <c r="J258" i="6" a="1"/>
  <c r="J258" i="6" s="1"/>
  <c r="I258" i="6" a="1"/>
  <c r="I258" i="6"/>
  <c r="H258" i="6" a="1"/>
  <c r="H258" i="6" s="1"/>
  <c r="O257" i="6" a="1"/>
  <c r="O257" i="6" s="1"/>
  <c r="N257" i="6" a="1"/>
  <c r="N257" i="6" s="1"/>
  <c r="J257" i="6" a="1"/>
  <c r="J257" i="6"/>
  <c r="I257" i="6" a="1"/>
  <c r="I257" i="6" s="1"/>
  <c r="H257" i="6" a="1"/>
  <c r="H257" i="6" s="1"/>
  <c r="O256" i="6" a="1"/>
  <c r="O256" i="6" s="1"/>
  <c r="N256" i="6" a="1"/>
  <c r="N256" i="6" s="1"/>
  <c r="J256" i="6" a="1"/>
  <c r="J256" i="6"/>
  <c r="I256" i="6" a="1"/>
  <c r="I256" i="6"/>
  <c r="H256" i="6" a="1"/>
  <c r="H256" i="6" s="1"/>
  <c r="O255" i="6" a="1"/>
  <c r="O255" i="6" s="1"/>
  <c r="N255" i="6" a="1"/>
  <c r="N255" i="6" s="1"/>
  <c r="J255" i="6" a="1"/>
  <c r="J255" i="6"/>
  <c r="I255" i="6" a="1"/>
  <c r="I255" i="6" s="1"/>
  <c r="H255" i="6" a="1"/>
  <c r="H255" i="6" s="1"/>
  <c r="O254" i="6" a="1"/>
  <c r="O254" i="6" s="1"/>
  <c r="N254" i="6" a="1"/>
  <c r="N254" i="6" s="1"/>
  <c r="J254" i="6" a="1"/>
  <c r="J254" i="6"/>
  <c r="I254" i="6" a="1"/>
  <c r="I254" i="6" s="1"/>
  <c r="H254" i="6" a="1"/>
  <c r="H254" i="6" s="1"/>
  <c r="O253" i="6" a="1"/>
  <c r="O253" i="6" s="1"/>
  <c r="N253" i="6" a="1"/>
  <c r="N253" i="6" s="1"/>
  <c r="J253" i="6" a="1"/>
  <c r="J253" i="6"/>
  <c r="I253" i="6" a="1"/>
  <c r="I253" i="6"/>
  <c r="H253" i="6" a="1"/>
  <c r="H253" i="6" s="1"/>
  <c r="O252" i="6" a="1"/>
  <c r="O252" i="6" s="1"/>
  <c r="N252" i="6" a="1"/>
  <c r="N252" i="6" s="1"/>
  <c r="J252" i="6" a="1"/>
  <c r="J252" i="6"/>
  <c r="I252" i="6" a="1"/>
  <c r="I252" i="6"/>
  <c r="H252" i="6" a="1"/>
  <c r="H252" i="6" s="1"/>
  <c r="O251" i="6" a="1"/>
  <c r="O251" i="6" s="1"/>
  <c r="N251" i="6" a="1"/>
  <c r="N251" i="6" s="1"/>
  <c r="J251" i="6" a="1"/>
  <c r="J251" i="6"/>
  <c r="I251" i="6" a="1"/>
  <c r="I251" i="6" s="1"/>
  <c r="H251" i="6" a="1"/>
  <c r="H251" i="6" s="1"/>
  <c r="O250" i="6" a="1"/>
  <c r="O250" i="6"/>
  <c r="N250" i="6" a="1"/>
  <c r="N250" i="6" s="1"/>
  <c r="J250" i="6" a="1"/>
  <c r="J250" i="6"/>
  <c r="I250" i="6" a="1"/>
  <c r="I250" i="6"/>
  <c r="H250" i="6" a="1"/>
  <c r="H250" i="6"/>
  <c r="O249" i="6" a="1"/>
  <c r="O249" i="6" s="1"/>
  <c r="N249" i="6" a="1"/>
  <c r="N249" i="6"/>
  <c r="J249" i="6" a="1"/>
  <c r="J249" i="6"/>
  <c r="I249" i="6" a="1"/>
  <c r="I249" i="6" s="1"/>
  <c r="H249" i="6" a="1"/>
  <c r="H249" i="6" s="1"/>
  <c r="O248" i="6" a="1"/>
  <c r="O248" i="6" s="1"/>
  <c r="N248" i="6" a="1"/>
  <c r="N248" i="6" s="1"/>
  <c r="J248" i="6" a="1"/>
  <c r="J248" i="6"/>
  <c r="I248" i="6" a="1"/>
  <c r="I248" i="6"/>
  <c r="H248" i="6" a="1"/>
  <c r="H248" i="6" s="1"/>
  <c r="O247" i="6" a="1"/>
  <c r="O247" i="6" s="1"/>
  <c r="N247" i="6" a="1"/>
  <c r="N247" i="6" s="1"/>
  <c r="J247" i="6" a="1"/>
  <c r="J247" i="6"/>
  <c r="I247" i="6" a="1"/>
  <c r="I247" i="6"/>
  <c r="H247" i="6" a="1"/>
  <c r="H247" i="6" s="1"/>
  <c r="O246" i="6" a="1"/>
  <c r="O246" i="6"/>
  <c r="N246" i="6" a="1"/>
  <c r="N246" i="6" s="1"/>
  <c r="J246" i="6" a="1"/>
  <c r="J246" i="6"/>
  <c r="I246" i="6" a="1"/>
  <c r="I246" i="6" s="1"/>
  <c r="H246" i="6" a="1"/>
  <c r="H246" i="6" s="1"/>
  <c r="O245" i="6" a="1"/>
  <c r="O245" i="6" s="1"/>
  <c r="N245" i="6" a="1"/>
  <c r="N245" i="6" s="1"/>
  <c r="J245" i="6" a="1"/>
  <c r="J245" i="6"/>
  <c r="I245" i="6" a="1"/>
  <c r="I245" i="6" s="1"/>
  <c r="H245" i="6" a="1"/>
  <c r="H245" i="6" s="1"/>
  <c r="O244" i="6" a="1"/>
  <c r="O244" i="6" s="1"/>
  <c r="N244" i="6" a="1"/>
  <c r="N244" i="6" s="1"/>
  <c r="J244" i="6" a="1"/>
  <c r="J244" i="6" s="1"/>
  <c r="I244" i="6" a="1"/>
  <c r="I244" i="6"/>
  <c r="H244" i="6" a="1"/>
  <c r="H244" i="6" s="1"/>
  <c r="O243" i="6" a="1"/>
  <c r="O243" i="6" s="1"/>
  <c r="N243" i="6" a="1"/>
  <c r="N243" i="6" s="1"/>
  <c r="J243" i="6" a="1"/>
  <c r="J243" i="6"/>
  <c r="I243" i="6" a="1"/>
  <c r="I243" i="6" s="1"/>
  <c r="H243" i="6" a="1"/>
  <c r="H243" i="6" s="1"/>
  <c r="O242" i="6" a="1"/>
  <c r="O242" i="6"/>
  <c r="N242" i="6" a="1"/>
  <c r="N242" i="6" s="1"/>
  <c r="J242" i="6" a="1"/>
  <c r="J242" i="6" s="1"/>
  <c r="I242" i="6" a="1"/>
  <c r="I242" i="6" s="1"/>
  <c r="H242" i="6" a="1"/>
  <c r="H242" i="6" s="1"/>
  <c r="O241" i="6" a="1"/>
  <c r="O241" i="6" s="1"/>
  <c r="N241" i="6" a="1"/>
  <c r="N241" i="6"/>
  <c r="J241" i="6" a="1"/>
  <c r="J241" i="6"/>
  <c r="I241" i="6" a="1"/>
  <c r="I241" i="6"/>
  <c r="H241" i="6" a="1"/>
  <c r="H241" i="6" s="1"/>
  <c r="O240" i="6" a="1"/>
  <c r="O240" i="6" s="1"/>
  <c r="N240" i="6" a="1"/>
  <c r="N240" i="6" s="1"/>
  <c r="J240" i="6" a="1"/>
  <c r="J240" i="6" s="1"/>
  <c r="I240" i="6" a="1"/>
  <c r="I240" i="6" s="1"/>
  <c r="H240" i="6" a="1"/>
  <c r="H240" i="6" s="1"/>
  <c r="O239" i="6" a="1"/>
  <c r="O239" i="6" s="1"/>
  <c r="N239" i="6" a="1"/>
  <c r="N239" i="6" s="1"/>
  <c r="J239" i="6" a="1"/>
  <c r="J239" i="6" s="1"/>
  <c r="I239" i="6" a="1"/>
  <c r="I239" i="6" s="1"/>
  <c r="H239" i="6" a="1"/>
  <c r="H239" i="6"/>
  <c r="O238" i="6" a="1"/>
  <c r="O238" i="6" s="1"/>
  <c r="N238" i="6" a="1"/>
  <c r="N238" i="6" s="1"/>
  <c r="J238" i="6" a="1"/>
  <c r="J238" i="6" s="1"/>
  <c r="I238" i="6" a="1"/>
  <c r="I238" i="6"/>
  <c r="H238" i="6" a="1"/>
  <c r="H238" i="6" s="1"/>
  <c r="O237" i="6" a="1"/>
  <c r="O237" i="6" s="1"/>
  <c r="N237" i="6" a="1"/>
  <c r="N237" i="6"/>
  <c r="J237" i="6" a="1"/>
  <c r="J237" i="6"/>
  <c r="I237" i="6" a="1"/>
  <c r="I237" i="6"/>
  <c r="H237" i="6" a="1"/>
  <c r="H237" i="6"/>
  <c r="O236" i="6" a="1"/>
  <c r="O236" i="6"/>
  <c r="N236" i="6" a="1"/>
  <c r="N236" i="6" s="1"/>
  <c r="J236" i="6" a="1"/>
  <c r="J236" i="6"/>
  <c r="I236" i="6" a="1"/>
  <c r="I236" i="6" s="1"/>
  <c r="H236" i="6" a="1"/>
  <c r="H236" i="6"/>
  <c r="O235" i="6" a="1"/>
  <c r="O235" i="6" s="1"/>
  <c r="N235" i="6" a="1"/>
  <c r="N235" i="6" s="1"/>
  <c r="J235" i="6" a="1"/>
  <c r="J235" i="6"/>
  <c r="I235" i="6" a="1"/>
  <c r="I235" i="6" s="1"/>
  <c r="H235" i="6" a="1"/>
  <c r="H235" i="6" s="1"/>
  <c r="O234" i="6" a="1"/>
  <c r="O234" i="6" s="1"/>
  <c r="N234" i="6" a="1"/>
  <c r="N234" i="6" s="1"/>
  <c r="J234" i="6" a="1"/>
  <c r="J234" i="6"/>
  <c r="I234" i="6" a="1"/>
  <c r="I234" i="6"/>
  <c r="H234" i="6" a="1"/>
  <c r="H234" i="6" s="1"/>
  <c r="O233" i="6" a="1"/>
  <c r="O233" i="6"/>
  <c r="N233" i="6" a="1"/>
  <c r="N233" i="6" s="1"/>
  <c r="J233" i="6" a="1"/>
  <c r="J233" i="6"/>
  <c r="I233" i="6" a="1"/>
  <c r="I233" i="6" s="1"/>
  <c r="H233" i="6" a="1"/>
  <c r="H233" i="6" s="1"/>
  <c r="O232" i="6" a="1"/>
  <c r="O232" i="6" s="1"/>
  <c r="N232" i="6" a="1"/>
  <c r="N232" i="6" s="1"/>
  <c r="J232" i="6" a="1"/>
  <c r="J232" i="6"/>
  <c r="I232" i="6" a="1"/>
  <c r="I232" i="6"/>
  <c r="H232" i="6" a="1"/>
  <c r="H232" i="6" s="1"/>
  <c r="O231" i="6" a="1"/>
  <c r="O231" i="6" s="1"/>
  <c r="N231" i="6" a="1"/>
  <c r="N231" i="6" s="1"/>
  <c r="J231" i="6" a="1"/>
  <c r="J231" i="6"/>
  <c r="I231" i="6" a="1"/>
  <c r="I231" i="6" s="1"/>
  <c r="H231" i="6" a="1"/>
  <c r="H231" i="6" s="1"/>
  <c r="O230" i="6" a="1"/>
  <c r="O230" i="6" s="1"/>
  <c r="N230" i="6" a="1"/>
  <c r="N230" i="6" s="1"/>
  <c r="J230" i="6" a="1"/>
  <c r="J230" i="6"/>
  <c r="I230" i="6" a="1"/>
  <c r="I230" i="6" s="1"/>
  <c r="H230" i="6" a="1"/>
  <c r="H230" i="6"/>
  <c r="O229" i="6" a="1"/>
  <c r="O229" i="6" s="1"/>
  <c r="N229" i="6" a="1"/>
  <c r="N229" i="6" s="1"/>
  <c r="J229" i="6" a="1"/>
  <c r="J229" i="6" s="1"/>
  <c r="I229" i="6" a="1"/>
  <c r="I229" i="6"/>
  <c r="H229" i="6" a="1"/>
  <c r="H229" i="6" s="1"/>
  <c r="O228" i="6" a="1"/>
  <c r="O228" i="6" s="1"/>
  <c r="N228" i="6" a="1"/>
  <c r="N228" i="6" s="1"/>
  <c r="J228" i="6" a="1"/>
  <c r="J228" i="6"/>
  <c r="I228" i="6" a="1"/>
  <c r="I228" i="6"/>
  <c r="H228" i="6" a="1"/>
  <c r="H228" i="6" s="1"/>
  <c r="O227" i="6" a="1"/>
  <c r="O227" i="6"/>
  <c r="N227" i="6" a="1"/>
  <c r="N227" i="6" s="1"/>
  <c r="J227" i="6" a="1"/>
  <c r="J227" i="6" s="1"/>
  <c r="I227" i="6" a="1"/>
  <c r="I227" i="6" s="1"/>
  <c r="H227" i="6" a="1"/>
  <c r="H227" i="6" s="1"/>
  <c r="O226" i="6" a="1"/>
  <c r="O226" i="6" s="1"/>
  <c r="N226" i="6" a="1"/>
  <c r="N226" i="6" s="1"/>
  <c r="J226" i="6" a="1"/>
  <c r="J226" i="6"/>
  <c r="I226" i="6" a="1"/>
  <c r="I226" i="6"/>
  <c r="H226" i="6" a="1"/>
  <c r="H226" i="6"/>
  <c r="O225" i="6" a="1"/>
  <c r="O225" i="6"/>
  <c r="N225" i="6" a="1"/>
  <c r="N225" i="6" s="1"/>
  <c r="J225" i="6" a="1"/>
  <c r="J225" i="6" s="1"/>
  <c r="I225" i="6" a="1"/>
  <c r="I225" i="6" s="1"/>
  <c r="H225" i="6" a="1"/>
  <c r="H225" i="6" s="1"/>
  <c r="O224" i="6" a="1"/>
  <c r="O224" i="6" s="1"/>
  <c r="N224" i="6" a="1"/>
  <c r="N224" i="6" s="1"/>
  <c r="J224" i="6" a="1"/>
  <c r="J224" i="6"/>
  <c r="I224" i="6" a="1"/>
  <c r="I224" i="6"/>
  <c r="H224" i="6" a="1"/>
  <c r="H224" i="6" s="1"/>
  <c r="O223" i="6" a="1"/>
  <c r="O223" i="6" s="1"/>
  <c r="N223" i="6" a="1"/>
  <c r="N223" i="6" s="1"/>
  <c r="J223" i="6" a="1"/>
  <c r="J223" i="6" s="1"/>
  <c r="I223" i="6" a="1"/>
  <c r="I223" i="6"/>
  <c r="H223" i="6" a="1"/>
  <c r="H223" i="6" s="1"/>
  <c r="O222" i="6" a="1"/>
  <c r="O222" i="6" s="1"/>
  <c r="N222" i="6" a="1"/>
  <c r="N222" i="6" s="1"/>
  <c r="J222" i="6" a="1"/>
  <c r="J222" i="6" s="1"/>
  <c r="I222" i="6" a="1"/>
  <c r="I222" i="6"/>
  <c r="H222" i="6" a="1"/>
  <c r="H222" i="6" s="1"/>
  <c r="O221" i="6" a="1"/>
  <c r="O221" i="6" s="1"/>
  <c r="N221" i="6" a="1"/>
  <c r="N221" i="6" s="1"/>
  <c r="J221" i="6" a="1"/>
  <c r="J221" i="6" s="1"/>
  <c r="I221" i="6" a="1"/>
  <c r="I221" i="6" s="1"/>
  <c r="H221" i="6" a="1"/>
  <c r="H221" i="6" s="1"/>
  <c r="O220" i="6" a="1"/>
  <c r="O220" i="6" s="1"/>
  <c r="N220" i="6" a="1"/>
  <c r="N220" i="6" s="1"/>
  <c r="J220" i="6" a="1"/>
  <c r="J220" i="6" s="1"/>
  <c r="I220" i="6" a="1"/>
  <c r="I220" i="6" s="1"/>
  <c r="H220" i="6" a="1"/>
  <c r="H220" i="6"/>
  <c r="O219" i="6" a="1"/>
  <c r="O219" i="6" s="1"/>
  <c r="N219" i="6" a="1"/>
  <c r="N219" i="6" s="1"/>
  <c r="J219" i="6" a="1"/>
  <c r="J219" i="6" s="1"/>
  <c r="I219" i="6" a="1"/>
  <c r="I219" i="6"/>
  <c r="H219" i="6" a="1"/>
  <c r="H219" i="6" s="1"/>
  <c r="O218" i="6" a="1"/>
  <c r="O218" i="6" s="1"/>
  <c r="N218" i="6" a="1"/>
  <c r="N218" i="6" s="1"/>
  <c r="J218" i="6" a="1"/>
  <c r="J218" i="6" s="1"/>
  <c r="I218" i="6" a="1"/>
  <c r="I218" i="6"/>
  <c r="H218" i="6" a="1"/>
  <c r="H218" i="6" s="1"/>
  <c r="O217" i="6" a="1"/>
  <c r="O217" i="6" s="1"/>
  <c r="N217" i="6" a="1"/>
  <c r="N217" i="6" s="1"/>
  <c r="J217" i="6" a="1"/>
  <c r="J217" i="6"/>
  <c r="I217" i="6" a="1"/>
  <c r="I217" i="6"/>
  <c r="H217" i="6" a="1"/>
  <c r="H217" i="6" s="1"/>
  <c r="O216" i="6" a="1"/>
  <c r="O216" i="6" s="1"/>
  <c r="N216" i="6" a="1"/>
  <c r="N216" i="6" s="1"/>
  <c r="J216" i="6" a="1"/>
  <c r="J216" i="6"/>
  <c r="I216" i="6" a="1"/>
  <c r="I216" i="6" s="1"/>
  <c r="H216" i="6" a="1"/>
  <c r="H216" i="6" s="1"/>
  <c r="O215" i="6" a="1"/>
  <c r="O215" i="6" s="1"/>
  <c r="N215" i="6" a="1"/>
  <c r="N215" i="6" s="1"/>
  <c r="J215" i="6" a="1"/>
  <c r="J215" i="6" s="1"/>
  <c r="I215" i="6" a="1"/>
  <c r="I215" i="6" s="1"/>
  <c r="H215" i="6" a="1"/>
  <c r="H215" i="6" s="1"/>
  <c r="O214" i="6" a="1"/>
  <c r="O214" i="6" s="1"/>
  <c r="N214" i="6" a="1"/>
  <c r="N214" i="6" s="1"/>
  <c r="J214" i="6" a="1"/>
  <c r="J214" i="6"/>
  <c r="I214" i="6" a="1"/>
  <c r="I214" i="6"/>
  <c r="H214" i="6" a="1"/>
  <c r="H214" i="6" s="1"/>
  <c r="O213" i="6" a="1"/>
  <c r="O213" i="6"/>
  <c r="N213" i="6" a="1"/>
  <c r="N213" i="6" s="1"/>
  <c r="J213" i="6" a="1"/>
  <c r="J213" i="6" s="1"/>
  <c r="I213" i="6" a="1"/>
  <c r="I213" i="6" s="1"/>
  <c r="H213" i="6" a="1"/>
  <c r="H213" i="6" s="1"/>
  <c r="O212" i="6" a="1"/>
  <c r="O212" i="6" s="1"/>
  <c r="N212" i="6" a="1"/>
  <c r="N212" i="6" s="1"/>
  <c r="J212" i="6" a="1"/>
  <c r="J212" i="6"/>
  <c r="I212" i="6" a="1"/>
  <c r="I212" i="6"/>
  <c r="H212" i="6" a="1"/>
  <c r="H212" i="6" s="1"/>
  <c r="O211" i="6" a="1"/>
  <c r="O211" i="6" s="1"/>
  <c r="N211" i="6" a="1"/>
  <c r="N211" i="6" s="1"/>
  <c r="J211" i="6" a="1"/>
  <c r="J211" i="6" s="1"/>
  <c r="I211" i="6" a="1"/>
  <c r="I211" i="6" s="1"/>
  <c r="H211" i="6" a="1"/>
  <c r="H211" i="6" s="1"/>
  <c r="O210" i="6" a="1"/>
  <c r="O210" i="6" s="1"/>
  <c r="N210" i="6" a="1"/>
  <c r="N210" i="6" s="1"/>
  <c r="J210" i="6" a="1"/>
  <c r="J210" i="6" s="1"/>
  <c r="I210" i="6" a="1"/>
  <c r="I210" i="6"/>
  <c r="H210" i="6" a="1"/>
  <c r="H210" i="6" s="1"/>
  <c r="O209" i="6" a="1"/>
  <c r="O209" i="6" s="1"/>
  <c r="N209" i="6" a="1"/>
  <c r="N209" i="6" s="1"/>
  <c r="J209" i="6" a="1"/>
  <c r="J209" i="6"/>
  <c r="I209" i="6" a="1"/>
  <c r="I209" i="6"/>
  <c r="H209" i="6" a="1"/>
  <c r="H209" i="6" s="1"/>
  <c r="O208" i="6" a="1"/>
  <c r="O208" i="6" s="1"/>
  <c r="N208" i="6" a="1"/>
  <c r="N208" i="6" s="1"/>
  <c r="J208" i="6" a="1"/>
  <c r="J208" i="6"/>
  <c r="I208" i="6" a="1"/>
  <c r="I208" i="6" s="1"/>
  <c r="H208" i="6" a="1"/>
  <c r="H208" i="6" s="1"/>
  <c r="O207" i="6" a="1"/>
  <c r="O207" i="6" s="1"/>
  <c r="N207" i="6" a="1"/>
  <c r="N207" i="6" s="1"/>
  <c r="J207" i="6" a="1"/>
  <c r="J207" i="6"/>
  <c r="I207" i="6" a="1"/>
  <c r="I207" i="6" s="1"/>
  <c r="H207" i="6" a="1"/>
  <c r="H207" i="6" s="1"/>
  <c r="O206" i="6" a="1"/>
  <c r="O206" i="6" s="1"/>
  <c r="N206" i="6" a="1"/>
  <c r="N206" i="6" s="1"/>
  <c r="J206" i="6" a="1"/>
  <c r="J206" i="6"/>
  <c r="I206" i="6" a="1"/>
  <c r="I206" i="6"/>
  <c r="H206" i="6" a="1"/>
  <c r="H206" i="6"/>
  <c r="O205" i="6" a="1"/>
  <c r="O205" i="6"/>
  <c r="N205" i="6" a="1"/>
  <c r="N205" i="6" s="1"/>
  <c r="J205" i="6" a="1"/>
  <c r="J205" i="6"/>
  <c r="I205" i="6" a="1"/>
  <c r="I205" i="6" s="1"/>
  <c r="H205" i="6" a="1"/>
  <c r="H205" i="6" s="1"/>
  <c r="O204" i="6" a="1"/>
  <c r="O204" i="6" s="1"/>
  <c r="N204" i="6" a="1"/>
  <c r="N204" i="6" s="1"/>
  <c r="J204" i="6" a="1"/>
  <c r="J204" i="6" s="1"/>
  <c r="I204" i="6" a="1"/>
  <c r="I204" i="6"/>
  <c r="H204" i="6" a="1"/>
  <c r="H204" i="6" s="1"/>
  <c r="O203" i="6" a="1"/>
  <c r="O203" i="6"/>
  <c r="N203" i="6" a="1"/>
  <c r="N203" i="6" s="1"/>
  <c r="J203" i="6" a="1"/>
  <c r="J203" i="6" s="1"/>
  <c r="I203" i="6" a="1"/>
  <c r="I203" i="6"/>
  <c r="H203" i="6" a="1"/>
  <c r="H203" i="6" s="1"/>
  <c r="O202" i="6" a="1"/>
  <c r="O202" i="6" s="1"/>
  <c r="N202" i="6" a="1"/>
  <c r="N202" i="6" s="1"/>
  <c r="J202" i="6" a="1"/>
  <c r="J202" i="6"/>
  <c r="I202" i="6" a="1"/>
  <c r="I202" i="6" s="1"/>
  <c r="H202" i="6" a="1"/>
  <c r="H202" i="6" s="1"/>
  <c r="O201" i="6" a="1"/>
  <c r="O201" i="6" s="1"/>
  <c r="N201" i="6" a="1"/>
  <c r="N201" i="6" s="1"/>
  <c r="J201" i="6" a="1"/>
  <c r="J201" i="6" s="1"/>
  <c r="I201" i="6" a="1"/>
  <c r="I201" i="6" s="1"/>
  <c r="H201" i="6" a="1"/>
  <c r="H201" i="6" s="1"/>
  <c r="O200" i="6" a="1"/>
  <c r="O200" i="6" s="1"/>
  <c r="N200" i="6" a="1"/>
  <c r="N200" i="6" s="1"/>
  <c r="J200" i="6" a="1"/>
  <c r="J200" i="6" s="1"/>
  <c r="I200" i="6" a="1"/>
  <c r="I200" i="6"/>
  <c r="H200" i="6" a="1"/>
  <c r="H200" i="6" s="1"/>
  <c r="O199" i="6" a="1"/>
  <c r="O199" i="6" s="1"/>
  <c r="N199" i="6" a="1"/>
  <c r="N199" i="6" s="1"/>
  <c r="J199" i="6" a="1"/>
  <c r="J199" i="6"/>
  <c r="I199" i="6" a="1"/>
  <c r="I199" i="6" s="1"/>
  <c r="H199" i="6" a="1"/>
  <c r="H199" i="6" s="1"/>
  <c r="O198" i="6" a="1"/>
  <c r="O198" i="6" s="1"/>
  <c r="N198" i="6" a="1"/>
  <c r="N198" i="6" s="1"/>
  <c r="J198" i="6" a="1"/>
  <c r="J198" i="6" s="1"/>
  <c r="I198" i="6" a="1"/>
  <c r="I198" i="6"/>
  <c r="H198" i="6" a="1"/>
  <c r="H198" i="6" s="1"/>
  <c r="O197" i="6" a="1"/>
  <c r="O197" i="6"/>
  <c r="N197" i="6" a="1"/>
  <c r="N197" i="6" s="1"/>
  <c r="J197" i="6" a="1"/>
  <c r="J197" i="6"/>
  <c r="I197" i="6" a="1"/>
  <c r="I197" i="6"/>
  <c r="H197" i="6" a="1"/>
  <c r="H197" i="6" s="1"/>
  <c r="O196" i="6" a="1"/>
  <c r="O196" i="6" s="1"/>
  <c r="N196" i="6" a="1"/>
  <c r="N196" i="6" s="1"/>
  <c r="J196" i="6" a="1"/>
  <c r="J196" i="6" s="1"/>
  <c r="I196" i="6" a="1"/>
  <c r="I196" i="6"/>
  <c r="H196" i="6" a="1"/>
  <c r="H196" i="6"/>
  <c r="O195" i="6" a="1"/>
  <c r="O195" i="6" s="1"/>
  <c r="N195" i="6" a="1"/>
  <c r="N195" i="6" s="1"/>
  <c r="J195" i="6" a="1"/>
  <c r="J195" i="6" s="1"/>
  <c r="I195" i="6" a="1"/>
  <c r="I195" i="6" s="1"/>
  <c r="H195" i="6" a="1"/>
  <c r="H195" i="6" s="1"/>
  <c r="O194" i="6" a="1"/>
  <c r="O194" i="6" s="1"/>
  <c r="N194" i="6" a="1"/>
  <c r="N194" i="6" s="1"/>
  <c r="J194" i="6" a="1"/>
  <c r="J194" i="6"/>
  <c r="I194" i="6" a="1"/>
  <c r="I194" i="6" s="1"/>
  <c r="H194" i="6" a="1"/>
  <c r="H194" i="6" s="1"/>
  <c r="O193" i="6" a="1"/>
  <c r="O193" i="6" s="1"/>
  <c r="N193" i="6" a="1"/>
  <c r="N193" i="6" s="1"/>
  <c r="J193" i="6" a="1"/>
  <c r="J193" i="6" s="1"/>
  <c r="I193" i="6" a="1"/>
  <c r="I193" i="6" s="1"/>
  <c r="H193" i="6" a="1"/>
  <c r="H193" i="6" s="1"/>
  <c r="O192" i="6" a="1"/>
  <c r="O192" i="6" s="1"/>
  <c r="N192" i="6" a="1"/>
  <c r="N192" i="6" s="1"/>
  <c r="J192" i="6" a="1"/>
  <c r="J192" i="6" s="1"/>
  <c r="I192" i="6" a="1"/>
  <c r="I192" i="6" s="1"/>
  <c r="H192" i="6" a="1"/>
  <c r="H192" i="6" s="1"/>
  <c r="O191" i="6" a="1"/>
  <c r="O191" i="6" s="1"/>
  <c r="N191" i="6" a="1"/>
  <c r="N191" i="6" s="1"/>
  <c r="J191" i="6" a="1"/>
  <c r="J191" i="6" s="1"/>
  <c r="I191" i="6" a="1"/>
  <c r="I191" i="6" s="1"/>
  <c r="H191" i="6" a="1"/>
  <c r="H191" i="6" s="1"/>
  <c r="O190" i="6" a="1"/>
  <c r="O190" i="6" s="1"/>
  <c r="N190" i="6" a="1"/>
  <c r="N190" i="6" s="1"/>
  <c r="J190" i="6" a="1"/>
  <c r="J190" i="6"/>
  <c r="I190" i="6" a="1"/>
  <c r="I190" i="6"/>
  <c r="H190" i="6" a="1"/>
  <c r="H190" i="6" s="1"/>
  <c r="O189" i="6" a="1"/>
  <c r="O189" i="6"/>
  <c r="N189" i="6" a="1"/>
  <c r="N189" i="6" s="1"/>
  <c r="J189" i="6" a="1"/>
  <c r="J189" i="6" s="1"/>
  <c r="I189" i="6" a="1"/>
  <c r="I189" i="6" s="1"/>
  <c r="H189" i="6" a="1"/>
  <c r="H189" i="6" s="1"/>
  <c r="O188" i="6" a="1"/>
  <c r="O188" i="6" s="1"/>
  <c r="N188" i="6" a="1"/>
  <c r="N188" i="6"/>
  <c r="J188" i="6" a="1"/>
  <c r="J188" i="6" s="1"/>
  <c r="I188" i="6" a="1"/>
  <c r="I188" i="6"/>
  <c r="H188" i="6" a="1"/>
  <c r="H188" i="6" s="1"/>
  <c r="O187" i="6" a="1"/>
  <c r="O187" i="6"/>
  <c r="N187" i="6" a="1"/>
  <c r="N187" i="6" s="1"/>
  <c r="J187" i="6" a="1"/>
  <c r="J187" i="6"/>
  <c r="I187" i="6" a="1"/>
  <c r="I187" i="6" s="1"/>
  <c r="H187" i="6" a="1"/>
  <c r="H187" i="6" s="1"/>
  <c r="O186" i="6" a="1"/>
  <c r="O186" i="6" s="1"/>
  <c r="N186" i="6" a="1"/>
  <c r="N186" i="6" s="1"/>
  <c r="J186" i="6" a="1"/>
  <c r="J186" i="6"/>
  <c r="I186" i="6" a="1"/>
  <c r="I186" i="6"/>
  <c r="H186" i="6" a="1"/>
  <c r="H186" i="6" s="1"/>
  <c r="O185" i="6" a="1"/>
  <c r="O185" i="6"/>
  <c r="N185" i="6" a="1"/>
  <c r="N185" i="6" s="1"/>
  <c r="J185" i="6" a="1"/>
  <c r="J185" i="6" s="1"/>
  <c r="I185" i="6" a="1"/>
  <c r="I185" i="6" s="1"/>
  <c r="H185" i="6" a="1"/>
  <c r="H185" i="6" s="1"/>
  <c r="O184" i="6" a="1"/>
  <c r="O184" i="6" s="1"/>
  <c r="N184" i="6" a="1"/>
  <c r="N184" i="6" s="1"/>
  <c r="J184" i="6" a="1"/>
  <c r="J184" i="6"/>
  <c r="I184" i="6" a="1"/>
  <c r="I184" i="6" s="1"/>
  <c r="H184" i="6" a="1"/>
  <c r="H184" i="6" s="1"/>
  <c r="O183" i="6" a="1"/>
  <c r="O183" i="6"/>
  <c r="N183" i="6" a="1"/>
  <c r="N183" i="6" s="1"/>
  <c r="J183" i="6" a="1"/>
  <c r="J183" i="6"/>
  <c r="I183" i="6" a="1"/>
  <c r="I183" i="6" s="1"/>
  <c r="H183" i="6" a="1"/>
  <c r="H183" i="6" s="1"/>
  <c r="O182" i="6" a="1"/>
  <c r="O182" i="6" s="1"/>
  <c r="N182" i="6" a="1"/>
  <c r="N182" i="6" s="1"/>
  <c r="J182" i="6" a="1"/>
  <c r="J182" i="6"/>
  <c r="I182" i="6" a="1"/>
  <c r="I182" i="6" s="1"/>
  <c r="H182" i="6" a="1"/>
  <c r="H182" i="6" s="1"/>
  <c r="O181" i="6" a="1"/>
  <c r="O181" i="6" s="1"/>
  <c r="N181" i="6" a="1"/>
  <c r="N181" i="6" s="1"/>
  <c r="J181" i="6" a="1"/>
  <c r="J181" i="6"/>
  <c r="I181" i="6" a="1"/>
  <c r="I181" i="6" s="1"/>
  <c r="H181" i="6" a="1"/>
  <c r="H181" i="6" s="1"/>
  <c r="O180" i="6" a="1"/>
  <c r="O180" i="6" s="1"/>
  <c r="N180" i="6" a="1"/>
  <c r="N180" i="6" s="1"/>
  <c r="J180" i="6" a="1"/>
  <c r="J180" i="6"/>
  <c r="I180" i="6" a="1"/>
  <c r="I180" i="6"/>
  <c r="H180" i="6" a="1"/>
  <c r="H180" i="6" s="1"/>
  <c r="O179" i="6" a="1"/>
  <c r="O179" i="6" s="1"/>
  <c r="N179" i="6" a="1"/>
  <c r="N179" i="6" s="1"/>
  <c r="J179" i="6" a="1"/>
  <c r="J179" i="6" s="1"/>
  <c r="I179" i="6" a="1"/>
  <c r="I179" i="6" s="1"/>
  <c r="H179" i="6" a="1"/>
  <c r="H179" i="6" s="1"/>
  <c r="O178" i="6" a="1"/>
  <c r="O178" i="6" s="1"/>
  <c r="N178" i="6" a="1"/>
  <c r="N178" i="6"/>
  <c r="J178" i="6" a="1"/>
  <c r="J178" i="6" s="1"/>
  <c r="I178" i="6" a="1"/>
  <c r="I178" i="6" s="1"/>
  <c r="H178" i="6" a="1"/>
  <c r="H178" i="6" s="1"/>
  <c r="O177" i="6" a="1"/>
  <c r="O177" i="6"/>
  <c r="N177" i="6" a="1"/>
  <c r="N177" i="6" s="1"/>
  <c r="J177" i="6" a="1"/>
  <c r="J177" i="6" s="1"/>
  <c r="I177" i="6" a="1"/>
  <c r="I177" i="6"/>
  <c r="H177" i="6" a="1"/>
  <c r="H177" i="6" s="1"/>
  <c r="O176" i="6" a="1"/>
  <c r="O176" i="6" s="1"/>
  <c r="N176" i="6" a="1"/>
  <c r="N176" i="6"/>
  <c r="J176" i="6" a="1"/>
  <c r="J176" i="6" s="1"/>
  <c r="I176" i="6" a="1"/>
  <c r="I176" i="6" s="1"/>
  <c r="H176" i="6" a="1"/>
  <c r="H176" i="6" s="1"/>
  <c r="O175" i="6" a="1"/>
  <c r="O175" i="6" s="1"/>
  <c r="N175" i="6" a="1"/>
  <c r="N175" i="6" s="1"/>
  <c r="J175" i="6" a="1"/>
  <c r="J175" i="6"/>
  <c r="I175" i="6" a="1"/>
  <c r="I175" i="6"/>
  <c r="H175" i="6" a="1"/>
  <c r="H175" i="6" s="1"/>
  <c r="O174" i="6" a="1"/>
  <c r="O174" i="6" s="1"/>
  <c r="N174" i="6" a="1"/>
  <c r="N174" i="6" s="1"/>
  <c r="J174" i="6" a="1"/>
  <c r="J174" i="6"/>
  <c r="I174" i="6" a="1"/>
  <c r="I174" i="6" s="1"/>
  <c r="H174" i="6" a="1"/>
  <c r="H174" i="6"/>
  <c r="O173" i="6" a="1"/>
  <c r="O173" i="6" s="1"/>
  <c r="N173" i="6" a="1"/>
  <c r="N173" i="6" s="1"/>
  <c r="J173" i="6" a="1"/>
  <c r="J173" i="6" s="1"/>
  <c r="I173" i="6" a="1"/>
  <c r="I173" i="6" s="1"/>
  <c r="H173" i="6" a="1"/>
  <c r="H173" i="6" s="1"/>
  <c r="O172" i="6" a="1"/>
  <c r="O172" i="6" s="1"/>
  <c r="N172" i="6" a="1"/>
  <c r="N172" i="6" s="1"/>
  <c r="J172" i="6" a="1"/>
  <c r="J172" i="6" s="1"/>
  <c r="I172" i="6" a="1"/>
  <c r="I172" i="6"/>
  <c r="H172" i="6" a="1"/>
  <c r="H172" i="6" s="1"/>
  <c r="O171" i="6" a="1"/>
  <c r="O171" i="6" s="1"/>
  <c r="N171" i="6" a="1"/>
  <c r="N171" i="6" s="1"/>
  <c r="J171" i="6" a="1"/>
  <c r="J171" i="6" s="1"/>
  <c r="I171" i="6" a="1"/>
  <c r="I171" i="6"/>
  <c r="H171" i="6" a="1"/>
  <c r="H171" i="6" s="1"/>
  <c r="O170" i="6" a="1"/>
  <c r="O170" i="6" s="1"/>
  <c r="N170" i="6" a="1"/>
  <c r="N170" i="6"/>
  <c r="J170" i="6" a="1"/>
  <c r="J170" i="6" s="1"/>
  <c r="I170" i="6" a="1"/>
  <c r="I170" i="6"/>
  <c r="H170" i="6" a="1"/>
  <c r="H170" i="6" s="1"/>
  <c r="O169" i="6" a="1"/>
  <c r="O169" i="6" s="1"/>
  <c r="N169" i="6" a="1"/>
  <c r="N169" i="6" s="1"/>
  <c r="J169" i="6" a="1"/>
  <c r="J169" i="6" s="1"/>
  <c r="I169" i="6" a="1"/>
  <c r="I169" i="6"/>
  <c r="H169" i="6" a="1"/>
  <c r="H169" i="6" s="1"/>
  <c r="O168" i="6" a="1"/>
  <c r="O168" i="6" s="1"/>
  <c r="N168" i="6" a="1"/>
  <c r="N168" i="6" s="1"/>
  <c r="J168" i="6" a="1"/>
  <c r="J168" i="6" s="1"/>
  <c r="I168" i="6" a="1"/>
  <c r="I168" i="6"/>
  <c r="H168" i="6" a="1"/>
  <c r="H168" i="6" s="1"/>
  <c r="O167" i="6" a="1"/>
  <c r="O167" i="6"/>
  <c r="N167" i="6" a="1"/>
  <c r="N167" i="6" s="1"/>
  <c r="J167" i="6" a="1"/>
  <c r="J167" i="6" s="1"/>
  <c r="I167" i="6" a="1"/>
  <c r="I167" i="6"/>
  <c r="H167" i="6" a="1"/>
  <c r="H167" i="6" s="1"/>
  <c r="O166" i="6" a="1"/>
  <c r="O166" i="6" s="1"/>
  <c r="N166" i="6" a="1"/>
  <c r="N166" i="6" s="1"/>
  <c r="J166" i="6" a="1"/>
  <c r="J166" i="6"/>
  <c r="I166" i="6" a="1"/>
  <c r="I166" i="6" s="1"/>
  <c r="H166" i="6" a="1"/>
  <c r="H166" i="6"/>
  <c r="O165" i="6" a="1"/>
  <c r="O165" i="6" s="1"/>
  <c r="N165" i="6" a="1"/>
  <c r="N165" i="6" s="1"/>
  <c r="J165" i="6" a="1"/>
  <c r="J165" i="6"/>
  <c r="I165" i="6" a="1"/>
  <c r="I165" i="6"/>
  <c r="H165" i="6" a="1"/>
  <c r="H165" i="6" s="1"/>
  <c r="O164" i="6" a="1"/>
  <c r="O164" i="6" s="1"/>
  <c r="N164" i="6" a="1"/>
  <c r="N164" i="6" s="1"/>
  <c r="J164" i="6" a="1"/>
  <c r="J164" i="6" s="1"/>
  <c r="I164" i="6" a="1"/>
  <c r="I164" i="6" s="1"/>
  <c r="H164" i="6" a="1"/>
  <c r="H164" i="6" s="1"/>
  <c r="O163" i="6" a="1"/>
  <c r="O163" i="6"/>
  <c r="N163" i="6" a="1"/>
  <c r="N163" i="6" s="1"/>
  <c r="J163" i="6" a="1"/>
  <c r="J163" i="6"/>
  <c r="I163" i="6" a="1"/>
  <c r="I163" i="6" s="1"/>
  <c r="H163" i="6" a="1"/>
  <c r="H163" i="6" s="1"/>
  <c r="O162" i="6" a="1"/>
  <c r="O162" i="6" s="1"/>
  <c r="N162" i="6" a="1"/>
  <c r="N162" i="6" s="1"/>
  <c r="J162" i="6" a="1"/>
  <c r="J162" i="6"/>
  <c r="I162" i="6" a="1"/>
  <c r="I162" i="6"/>
  <c r="H162" i="6" a="1"/>
  <c r="H162" i="6" s="1"/>
  <c r="O161" i="6" a="1"/>
  <c r="O161" i="6"/>
  <c r="N161" i="6" a="1"/>
  <c r="N161" i="6" s="1"/>
  <c r="J161" i="6" a="1"/>
  <c r="J161" i="6" s="1"/>
  <c r="I161" i="6" a="1"/>
  <c r="I161" i="6" s="1"/>
  <c r="H161" i="6" a="1"/>
  <c r="H161" i="6" s="1"/>
  <c r="O160" i="6" a="1"/>
  <c r="O160" i="6" s="1"/>
  <c r="N160" i="6" a="1"/>
  <c r="N160" i="6"/>
  <c r="J160" i="6" a="1"/>
  <c r="J160" i="6" s="1"/>
  <c r="I160" i="6" a="1"/>
  <c r="I160" i="6"/>
  <c r="H160" i="6" a="1"/>
  <c r="H160" i="6" s="1"/>
  <c r="O159" i="6" a="1"/>
  <c r="O159" i="6" s="1"/>
  <c r="N159" i="6" a="1"/>
  <c r="N159" i="6" s="1"/>
  <c r="J159" i="6" a="1"/>
  <c r="J159" i="6"/>
  <c r="I159" i="6" a="1"/>
  <c r="I159" i="6"/>
  <c r="H159" i="6" a="1"/>
  <c r="H159" i="6" s="1"/>
  <c r="O158" i="6" a="1"/>
  <c r="O158" i="6" s="1"/>
  <c r="N158" i="6" a="1"/>
  <c r="N158" i="6"/>
  <c r="J158" i="6" a="1"/>
  <c r="J158" i="6"/>
  <c r="I158" i="6" a="1"/>
  <c r="I158" i="6"/>
  <c r="H158" i="6" a="1"/>
  <c r="H158" i="6" s="1"/>
  <c r="O157" i="6" a="1"/>
  <c r="O157" i="6" s="1"/>
  <c r="N157" i="6" a="1"/>
  <c r="N157" i="6" s="1"/>
  <c r="J157" i="6" a="1"/>
  <c r="J157" i="6"/>
  <c r="I157" i="6" a="1"/>
  <c r="I157" i="6" s="1"/>
  <c r="H157" i="6" a="1"/>
  <c r="H157" i="6" s="1"/>
  <c r="O156" i="6" a="1"/>
  <c r="O156" i="6" s="1"/>
  <c r="N156" i="6" a="1"/>
  <c r="N156" i="6" s="1"/>
  <c r="J156" i="6" a="1"/>
  <c r="J156" i="6"/>
  <c r="I156" i="6" a="1"/>
  <c r="I156" i="6"/>
  <c r="H156" i="6" a="1"/>
  <c r="H156" i="6"/>
  <c r="O155" i="6" a="1"/>
  <c r="O155" i="6"/>
  <c r="N155" i="6" a="1"/>
  <c r="N155" i="6" s="1"/>
  <c r="J155" i="6" a="1"/>
  <c r="J155" i="6"/>
  <c r="I155" i="6" a="1"/>
  <c r="I155" i="6" s="1"/>
  <c r="H155" i="6" a="1"/>
  <c r="H155" i="6" s="1"/>
  <c r="O154" i="6" a="1"/>
  <c r="O154" i="6" s="1"/>
  <c r="N154" i="6" a="1"/>
  <c r="N154" i="6"/>
  <c r="J154" i="6" a="1"/>
  <c r="J154" i="6" s="1"/>
  <c r="I154" i="6" a="1"/>
  <c r="I154" i="6" s="1"/>
  <c r="H154" i="6" a="1"/>
  <c r="H154" i="6" s="1"/>
  <c r="O153" i="6" a="1"/>
  <c r="O153" i="6" s="1"/>
  <c r="N153" i="6" a="1"/>
  <c r="N153" i="6" s="1"/>
  <c r="J153" i="6" a="1"/>
  <c r="J153" i="6"/>
  <c r="I153" i="6" a="1"/>
  <c r="I153" i="6" s="1"/>
  <c r="H153" i="6" a="1"/>
  <c r="H153" i="6" s="1"/>
  <c r="O152" i="6" a="1"/>
  <c r="O152" i="6" s="1"/>
  <c r="N152" i="6" a="1"/>
  <c r="N152" i="6" s="1"/>
  <c r="J152" i="6" a="1"/>
  <c r="J152" i="6" s="1"/>
  <c r="I152" i="6" a="1"/>
  <c r="I152" i="6"/>
  <c r="H152" i="6" a="1"/>
  <c r="H152" i="6" s="1"/>
  <c r="O151" i="6" a="1"/>
  <c r="O151" i="6" s="1"/>
  <c r="N151" i="6" a="1"/>
  <c r="N151" i="6" s="1"/>
  <c r="J151" i="6" a="1"/>
  <c r="J151" i="6" s="1"/>
  <c r="I151" i="6" a="1"/>
  <c r="I151" i="6" s="1"/>
  <c r="H151" i="6" a="1"/>
  <c r="H151" i="6" s="1"/>
  <c r="O150" i="6" a="1"/>
  <c r="O150" i="6" s="1"/>
  <c r="N150" i="6" a="1"/>
  <c r="N150" i="6"/>
  <c r="J150" i="6" a="1"/>
  <c r="J150" i="6"/>
  <c r="I150" i="6" a="1"/>
  <c r="I150" i="6"/>
  <c r="H150" i="6" a="1"/>
  <c r="H150" i="6" s="1"/>
  <c r="O149" i="6" a="1"/>
  <c r="O149" i="6"/>
  <c r="N149" i="6" a="1"/>
  <c r="N149" i="6" s="1"/>
  <c r="J149" i="6" a="1"/>
  <c r="J149" i="6" s="1"/>
  <c r="I149" i="6" a="1"/>
  <c r="I149" i="6" s="1"/>
  <c r="H149" i="6" a="1"/>
  <c r="H149" i="6" s="1"/>
  <c r="O148" i="6" a="1"/>
  <c r="O148" i="6" s="1"/>
  <c r="N148" i="6" a="1"/>
  <c r="N148" i="6" s="1"/>
  <c r="J148" i="6" a="1"/>
  <c r="J148" i="6"/>
  <c r="I148" i="6" a="1"/>
  <c r="I148" i="6" s="1"/>
  <c r="H148" i="6" a="1"/>
  <c r="H148" i="6"/>
  <c r="O147" i="6" a="1"/>
  <c r="O147" i="6" s="1"/>
  <c r="N147" i="6" a="1"/>
  <c r="N147" i="6" s="1"/>
  <c r="J147" i="6" a="1"/>
  <c r="J147" i="6"/>
  <c r="I147" i="6" a="1"/>
  <c r="I147" i="6" s="1"/>
  <c r="H147" i="6" a="1"/>
  <c r="H147" i="6" s="1"/>
  <c r="O146" i="6" a="1"/>
  <c r="O146" i="6" s="1"/>
  <c r="N146" i="6" a="1"/>
  <c r="N146" i="6" s="1"/>
  <c r="J146" i="6" a="1"/>
  <c r="J146" i="6"/>
  <c r="I146" i="6" a="1"/>
  <c r="I146" i="6" s="1"/>
  <c r="H146" i="6" a="1"/>
  <c r="H146" i="6"/>
  <c r="O145" i="6" a="1"/>
  <c r="O145" i="6"/>
  <c r="N145" i="6" a="1"/>
  <c r="N145" i="6" s="1"/>
  <c r="J145" i="6" a="1"/>
  <c r="J145" i="6" s="1"/>
  <c r="I145" i="6" a="1"/>
  <c r="I145" i="6" s="1"/>
  <c r="H145" i="6" a="1"/>
  <c r="H145" i="6" s="1"/>
  <c r="O144" i="6" a="1"/>
  <c r="O144" i="6" s="1"/>
  <c r="N144" i="6" a="1"/>
  <c r="N144" i="6" s="1"/>
  <c r="J144" i="6" a="1"/>
  <c r="J144" i="6" s="1"/>
  <c r="I144" i="6" a="1"/>
  <c r="I144" i="6"/>
  <c r="H144" i="6" a="1"/>
  <c r="H144" i="6"/>
  <c r="O143" i="6" a="1"/>
  <c r="O143" i="6" s="1"/>
  <c r="N143" i="6" a="1"/>
  <c r="N143" i="6" s="1"/>
  <c r="J143" i="6" a="1"/>
  <c r="J143" i="6" s="1"/>
  <c r="I143" i="6" a="1"/>
  <c r="I143" i="6" s="1"/>
  <c r="H143" i="6" a="1"/>
  <c r="H143" i="6" s="1"/>
  <c r="O142" i="6" a="1"/>
  <c r="O142" i="6" s="1"/>
  <c r="N142" i="6" a="1"/>
  <c r="N142" i="6"/>
  <c r="J142" i="6" a="1"/>
  <c r="J142" i="6"/>
  <c r="I142" i="6" a="1"/>
  <c r="I142" i="6"/>
  <c r="H142" i="6" a="1"/>
  <c r="H142" i="6" s="1"/>
  <c r="O141" i="6" a="1"/>
  <c r="O141" i="6" s="1"/>
  <c r="N141" i="6" a="1"/>
  <c r="N141" i="6" s="1"/>
  <c r="J141" i="6" a="1"/>
  <c r="J141" i="6" s="1"/>
  <c r="I141" i="6" a="1"/>
  <c r="I141" i="6" s="1"/>
  <c r="H141" i="6" a="1"/>
  <c r="H141" i="6" s="1"/>
  <c r="O140" i="6" a="1"/>
  <c r="O140" i="6" s="1"/>
  <c r="N140" i="6" a="1"/>
  <c r="N140" i="6" s="1"/>
  <c r="J140" i="6" a="1"/>
  <c r="J140" i="6" s="1"/>
  <c r="I140" i="6" a="1"/>
  <c r="I140" i="6"/>
  <c r="H140" i="6" a="1"/>
  <c r="H140" i="6" s="1"/>
  <c r="O139" i="6" a="1"/>
  <c r="O139" i="6" s="1"/>
  <c r="N139" i="6" a="1"/>
  <c r="N139" i="6" s="1"/>
  <c r="J139" i="6" a="1"/>
  <c r="J139" i="6" s="1"/>
  <c r="I139" i="6" a="1"/>
  <c r="I139" i="6" s="1"/>
  <c r="H139" i="6" a="1"/>
  <c r="H139" i="6" s="1"/>
  <c r="O138" i="6" a="1"/>
  <c r="O138" i="6" s="1"/>
  <c r="N138" i="6" a="1"/>
  <c r="N138" i="6" s="1"/>
  <c r="J138" i="6" a="1"/>
  <c r="J138" i="6"/>
  <c r="I138" i="6" a="1"/>
  <c r="I138" i="6"/>
  <c r="H138" i="6" a="1"/>
  <c r="H138" i="6"/>
  <c r="O137" i="6" a="1"/>
  <c r="O137" i="6" s="1"/>
  <c r="N137" i="6" a="1"/>
  <c r="N137" i="6" s="1"/>
  <c r="J137" i="6" a="1"/>
  <c r="J137" i="6" s="1"/>
  <c r="I137" i="6" a="1"/>
  <c r="I137" i="6"/>
  <c r="H137" i="6" a="1"/>
  <c r="H137" i="6" s="1"/>
  <c r="O136" i="6" a="1"/>
  <c r="O136" i="6" s="1"/>
  <c r="N136" i="6" a="1"/>
  <c r="N136" i="6"/>
  <c r="J136" i="6" a="1"/>
  <c r="J136" i="6"/>
  <c r="I136" i="6" a="1"/>
  <c r="I136" i="6" s="1"/>
  <c r="H136" i="6" a="1"/>
  <c r="H136" i="6" s="1"/>
  <c r="O135" i="6" a="1"/>
  <c r="O135" i="6" s="1"/>
  <c r="N135" i="6" a="1"/>
  <c r="N135" i="6" s="1"/>
  <c r="J135" i="6" a="1"/>
  <c r="J135" i="6"/>
  <c r="I135" i="6" a="1"/>
  <c r="I135" i="6"/>
  <c r="H135" i="6" a="1"/>
  <c r="H135" i="6" s="1"/>
  <c r="O134" i="6" a="1"/>
  <c r="O134" i="6" s="1"/>
  <c r="N134" i="6" a="1"/>
  <c r="N134" i="6" s="1"/>
  <c r="J134" i="6" a="1"/>
  <c r="J134" i="6"/>
  <c r="I134" i="6" a="1"/>
  <c r="I134" i="6"/>
  <c r="H134" i="6" a="1"/>
  <c r="H134" i="6" s="1"/>
  <c r="O133" i="6" a="1"/>
  <c r="O133" i="6" s="1"/>
  <c r="N133" i="6" a="1"/>
  <c r="N133" i="6" s="1"/>
  <c r="J133" i="6" a="1"/>
  <c r="J133" i="6" s="1"/>
  <c r="I133" i="6" a="1"/>
  <c r="I133" i="6" s="1"/>
  <c r="H133" i="6" a="1"/>
  <c r="H133" i="6" s="1"/>
  <c r="O132" i="6" a="1"/>
  <c r="O132" i="6" s="1"/>
  <c r="N132" i="6" a="1"/>
  <c r="N132" i="6" s="1"/>
  <c r="J132" i="6" a="1"/>
  <c r="J132" i="6"/>
  <c r="I132" i="6" a="1"/>
  <c r="I132" i="6" s="1"/>
  <c r="H132" i="6" a="1"/>
  <c r="H132" i="6" s="1"/>
  <c r="O131" i="6" a="1"/>
  <c r="O131" i="6" s="1"/>
  <c r="N131" i="6" a="1"/>
  <c r="N131" i="6" s="1"/>
  <c r="J131" i="6" a="1"/>
  <c r="J131" i="6" s="1"/>
  <c r="I131" i="6" a="1"/>
  <c r="I131" i="6"/>
  <c r="H131" i="6" a="1"/>
  <c r="H131" i="6" s="1"/>
  <c r="O130" i="6" a="1"/>
  <c r="O130" i="6" s="1"/>
  <c r="N130" i="6" a="1"/>
  <c r="N130" i="6"/>
  <c r="J130" i="6" a="1"/>
  <c r="J130" i="6" s="1"/>
  <c r="I130" i="6" a="1"/>
  <c r="I130" i="6"/>
  <c r="H130" i="6" a="1"/>
  <c r="H130" i="6" s="1"/>
  <c r="O129" i="6" a="1"/>
  <c r="O129" i="6" s="1"/>
  <c r="N129" i="6" a="1"/>
  <c r="N129" i="6" s="1"/>
  <c r="J129" i="6" a="1"/>
  <c r="J129" i="6" s="1"/>
  <c r="I129" i="6" a="1"/>
  <c r="I129" i="6"/>
  <c r="H129" i="6" a="1"/>
  <c r="H129" i="6" s="1"/>
  <c r="O128" i="6" a="1"/>
  <c r="O128" i="6" s="1"/>
  <c r="N128" i="6" a="1"/>
  <c r="N128" i="6" s="1"/>
  <c r="J128" i="6" a="1"/>
  <c r="J128" i="6" s="1"/>
  <c r="I128" i="6" a="1"/>
  <c r="I128" i="6"/>
  <c r="H128" i="6" a="1"/>
  <c r="H128" i="6" s="1"/>
  <c r="O127" i="6" a="1"/>
  <c r="O127" i="6"/>
  <c r="N127" i="6" a="1"/>
  <c r="N127" i="6" s="1"/>
  <c r="J127" i="6" a="1"/>
  <c r="J127" i="6" s="1"/>
  <c r="I127" i="6" a="1"/>
  <c r="I127" i="6"/>
  <c r="H127" i="6" a="1"/>
  <c r="H127" i="6" s="1"/>
  <c r="O126" i="6" a="1"/>
  <c r="O126" i="6" s="1"/>
  <c r="N126" i="6" a="1"/>
  <c r="N126" i="6" s="1"/>
  <c r="J126" i="6" a="1"/>
  <c r="J126" i="6"/>
  <c r="I126" i="6" a="1"/>
  <c r="I126" i="6" s="1"/>
  <c r="H126" i="6" a="1"/>
  <c r="H126" i="6"/>
  <c r="O125" i="6" a="1"/>
  <c r="O125" i="6" s="1"/>
  <c r="N125" i="6" a="1"/>
  <c r="N125" i="6" s="1"/>
  <c r="J125" i="6" a="1"/>
  <c r="J125" i="6"/>
  <c r="I125" i="6" a="1"/>
  <c r="I125" i="6"/>
  <c r="H125" i="6" a="1"/>
  <c r="H125" i="6" s="1"/>
  <c r="O124" i="6" a="1"/>
  <c r="O124" i="6" s="1"/>
  <c r="N124" i="6" a="1"/>
  <c r="N124" i="6" s="1"/>
  <c r="J124" i="6" a="1"/>
  <c r="J124" i="6" s="1"/>
  <c r="I124" i="6" a="1"/>
  <c r="I124" i="6" s="1"/>
  <c r="H124" i="6" a="1"/>
  <c r="H124" i="6" s="1"/>
  <c r="O123" i="6" a="1"/>
  <c r="O123" i="6"/>
  <c r="N123" i="6" a="1"/>
  <c r="N123" i="6" s="1"/>
  <c r="J123" i="6" a="1"/>
  <c r="J123" i="6"/>
  <c r="I123" i="6" a="1"/>
  <c r="I123" i="6" s="1"/>
  <c r="H123" i="6" a="1"/>
  <c r="H123" i="6" s="1"/>
  <c r="O122" i="6" a="1"/>
  <c r="O122" i="6" s="1"/>
  <c r="N122" i="6" a="1"/>
  <c r="N122" i="6" s="1"/>
  <c r="J122" i="6" a="1"/>
  <c r="J122" i="6" s="1"/>
  <c r="I122" i="6" a="1"/>
  <c r="I122" i="6"/>
  <c r="H122" i="6" a="1"/>
  <c r="H122" i="6" s="1"/>
  <c r="O121" i="6" a="1"/>
  <c r="O121" i="6"/>
  <c r="N121" i="6" a="1"/>
  <c r="N121" i="6" s="1"/>
  <c r="J121" i="6" a="1"/>
  <c r="J121" i="6" s="1"/>
  <c r="I121" i="6" a="1"/>
  <c r="I121" i="6" s="1"/>
  <c r="H121" i="6" a="1"/>
  <c r="H121" i="6" s="1"/>
  <c r="O120" i="6" a="1"/>
  <c r="O120" i="6" s="1"/>
  <c r="N120" i="6" a="1"/>
  <c r="N120" i="6" s="1"/>
  <c r="J120" i="6" a="1"/>
  <c r="J120" i="6"/>
  <c r="I120" i="6" a="1"/>
  <c r="I120" i="6" s="1"/>
  <c r="H120" i="6" a="1"/>
  <c r="H120" i="6" s="1"/>
  <c r="O119" i="6" a="1"/>
  <c r="O119" i="6"/>
  <c r="N119" i="6" a="1"/>
  <c r="N119" i="6" s="1"/>
  <c r="J119" i="6" a="1"/>
  <c r="J119" i="6"/>
  <c r="I119" i="6" a="1"/>
  <c r="I119" i="6" s="1"/>
  <c r="H119" i="6" a="1"/>
  <c r="H119" i="6" s="1"/>
  <c r="O118" i="6" a="1"/>
  <c r="O118" i="6" s="1"/>
  <c r="N118" i="6" a="1"/>
  <c r="N118" i="6"/>
  <c r="J118" i="6" a="1"/>
  <c r="J118" i="6" s="1"/>
  <c r="I118" i="6" a="1"/>
  <c r="I118" i="6" s="1"/>
  <c r="H118" i="6" a="1"/>
  <c r="H118" i="6" s="1"/>
  <c r="O117" i="6" a="1"/>
  <c r="O117" i="6"/>
  <c r="N117" i="6" a="1"/>
  <c r="N117" i="6" s="1"/>
  <c r="J117" i="6" a="1"/>
  <c r="J117" i="6"/>
  <c r="I117" i="6" a="1"/>
  <c r="I117" i="6" s="1"/>
  <c r="H117" i="6" a="1"/>
  <c r="H117" i="6" s="1"/>
  <c r="O116" i="6" a="1"/>
  <c r="O116" i="6" s="1"/>
  <c r="N116" i="6" a="1"/>
  <c r="N116" i="6" s="1"/>
  <c r="J116" i="6" a="1"/>
  <c r="J116" i="6"/>
  <c r="I116" i="6" a="1"/>
  <c r="I116" i="6" s="1"/>
  <c r="H116" i="6" a="1"/>
  <c r="H116" i="6"/>
  <c r="O115" i="6" a="1"/>
  <c r="O115" i="6"/>
  <c r="N115" i="6" a="1"/>
  <c r="N115" i="6" s="1"/>
  <c r="J115" i="6" a="1"/>
  <c r="J115" i="6"/>
  <c r="I115" i="6" a="1"/>
  <c r="I115" i="6" s="1"/>
  <c r="H115" i="6" a="1"/>
  <c r="H115" i="6" s="1"/>
  <c r="O114" i="6" a="1"/>
  <c r="O114" i="6" s="1"/>
  <c r="N114" i="6" a="1"/>
  <c r="N114" i="6" s="1"/>
  <c r="J114" i="6" a="1"/>
  <c r="J114" i="6"/>
  <c r="I114" i="6" a="1"/>
  <c r="I114" i="6" s="1"/>
  <c r="H114" i="6" a="1"/>
  <c r="H114" i="6"/>
  <c r="O113" i="6" a="1"/>
  <c r="O113" i="6" s="1"/>
  <c r="N113" i="6" a="1"/>
  <c r="N113" i="6" s="1"/>
  <c r="J113" i="6" a="1"/>
  <c r="J113" i="6" s="1"/>
  <c r="I113" i="6" a="1"/>
  <c r="I113" i="6" s="1"/>
  <c r="H113" i="6" a="1"/>
  <c r="H113" i="6" s="1"/>
  <c r="O112" i="6" a="1"/>
  <c r="O112" i="6" s="1"/>
  <c r="N112" i="6" a="1"/>
  <c r="N112" i="6" s="1"/>
  <c r="J112" i="6" a="1"/>
  <c r="J112" i="6"/>
  <c r="I112" i="6" a="1"/>
  <c r="I112" i="6" s="1"/>
  <c r="H112" i="6" a="1"/>
  <c r="H112" i="6" s="1"/>
  <c r="O111" i="6" a="1"/>
  <c r="O111" i="6" s="1"/>
  <c r="N111" i="6" a="1"/>
  <c r="N111" i="6" s="1"/>
  <c r="J111" i="6" a="1"/>
  <c r="J111" i="6" s="1"/>
  <c r="I111" i="6" a="1"/>
  <c r="I111" i="6" s="1"/>
  <c r="H111" i="6" a="1"/>
  <c r="H111" i="6" s="1"/>
  <c r="O110" i="6" a="1"/>
  <c r="O110" i="6" s="1"/>
  <c r="N110" i="6" a="1"/>
  <c r="N110" i="6"/>
  <c r="J110" i="6" a="1"/>
  <c r="J110" i="6" s="1"/>
  <c r="I110" i="6" a="1"/>
  <c r="I110" i="6"/>
  <c r="H110" i="6" a="1"/>
  <c r="H110" i="6"/>
  <c r="O109" i="6" a="1"/>
  <c r="O109" i="6"/>
  <c r="N109" i="6" a="1"/>
  <c r="N109" i="6" s="1"/>
  <c r="J109" i="6" a="1"/>
  <c r="J109" i="6" s="1"/>
  <c r="I109" i="6" a="1"/>
  <c r="I109" i="6" s="1"/>
  <c r="H109" i="6" a="1"/>
  <c r="H109" i="6" s="1"/>
  <c r="O108" i="6" a="1"/>
  <c r="O108" i="6" s="1"/>
  <c r="N108" i="6" a="1"/>
  <c r="N108" i="6" s="1"/>
  <c r="J108" i="6" a="1"/>
  <c r="J108" i="6"/>
  <c r="I108" i="6" a="1"/>
  <c r="I108" i="6" s="1"/>
  <c r="H108" i="6" a="1"/>
  <c r="H108" i="6"/>
  <c r="O107" i="6" a="1"/>
  <c r="O107" i="6" s="1"/>
  <c r="N107" i="6" a="1"/>
  <c r="N107" i="6" s="1"/>
  <c r="J107" i="6" a="1"/>
  <c r="J107" i="6"/>
  <c r="I107" i="6" a="1"/>
  <c r="I107" i="6" s="1"/>
  <c r="H107" i="6" a="1"/>
  <c r="H107" i="6" s="1"/>
  <c r="O106" i="6" a="1"/>
  <c r="O106" i="6" s="1"/>
  <c r="N106" i="6" a="1"/>
  <c r="N106" i="6" s="1"/>
  <c r="J106" i="6" a="1"/>
  <c r="J106" i="6"/>
  <c r="I106" i="6" a="1"/>
  <c r="I106" i="6" s="1"/>
  <c r="H106" i="6" a="1"/>
  <c r="H106" i="6"/>
  <c r="O105" i="6" a="1"/>
  <c r="O105" i="6"/>
  <c r="N105" i="6" a="1"/>
  <c r="N105" i="6" s="1"/>
  <c r="J105" i="6" a="1"/>
  <c r="J105" i="6" s="1"/>
  <c r="I105" i="6" a="1"/>
  <c r="I105" i="6" s="1"/>
  <c r="H105" i="6" a="1"/>
  <c r="H105" i="6" s="1"/>
  <c r="O104" i="6" a="1"/>
  <c r="O104" i="6" s="1"/>
  <c r="N104" i="6" a="1"/>
  <c r="N104" i="6" s="1"/>
  <c r="J104" i="6" a="1"/>
  <c r="J104" i="6"/>
  <c r="I104" i="6" a="1"/>
  <c r="I104" i="6"/>
  <c r="H104" i="6" a="1"/>
  <c r="H104" i="6"/>
  <c r="O103" i="6" a="1"/>
  <c r="O103" i="6"/>
  <c r="N103" i="6" a="1"/>
  <c r="N103" i="6" s="1"/>
  <c r="J103" i="6" a="1"/>
  <c r="J103" i="6" s="1"/>
  <c r="I103" i="6" a="1"/>
  <c r="I103" i="6" s="1"/>
  <c r="H103" i="6" a="1"/>
  <c r="H103" i="6" s="1"/>
  <c r="O102" i="6" a="1"/>
  <c r="O102" i="6" s="1"/>
  <c r="N102" i="6" a="1"/>
  <c r="N102" i="6"/>
  <c r="J102" i="6" a="1"/>
  <c r="J102" i="6"/>
  <c r="I102" i="6" a="1"/>
  <c r="I102" i="6" s="1"/>
  <c r="H102" i="6" a="1"/>
  <c r="H102" i="6" s="1"/>
  <c r="O101" i="6" a="1"/>
  <c r="O101" i="6" s="1"/>
  <c r="N101" i="6" a="1"/>
  <c r="N101" i="6" s="1"/>
  <c r="J101" i="6" a="1"/>
  <c r="J101" i="6"/>
  <c r="I101" i="6" a="1"/>
  <c r="I101" i="6"/>
  <c r="H101" i="6" a="1"/>
  <c r="H101" i="6" s="1"/>
  <c r="O100" i="6" a="1"/>
  <c r="O100" i="6" s="1"/>
  <c r="N100" i="6" a="1"/>
  <c r="N100" i="6" s="1"/>
  <c r="J100" i="6" a="1"/>
  <c r="J100" i="6" s="1"/>
  <c r="I100" i="6" a="1"/>
  <c r="I100" i="6"/>
  <c r="H100" i="6" a="1"/>
  <c r="H100" i="6" s="1"/>
  <c r="O99" i="6" a="1"/>
  <c r="O99" i="6" s="1"/>
  <c r="N99" i="6" a="1"/>
  <c r="N99" i="6" s="1"/>
  <c r="J99" i="6" a="1"/>
  <c r="J99" i="6" s="1"/>
  <c r="I99" i="6" a="1"/>
  <c r="I99" i="6" s="1"/>
  <c r="H99" i="6" a="1"/>
  <c r="H99" i="6" s="1"/>
  <c r="O98" i="6" a="1"/>
  <c r="O98" i="6" s="1"/>
  <c r="N98" i="6" a="1"/>
  <c r="N98" i="6" s="1"/>
  <c r="J98" i="6" a="1"/>
  <c r="J98" i="6" s="1"/>
  <c r="I98" i="6" a="1"/>
  <c r="I98" i="6"/>
  <c r="H98" i="6" a="1"/>
  <c r="H98" i="6" s="1"/>
  <c r="O97" i="6" a="1"/>
  <c r="O97" i="6"/>
  <c r="N97" i="6" a="1"/>
  <c r="N97" i="6" s="1"/>
  <c r="J97" i="6" a="1"/>
  <c r="J97" i="6" s="1"/>
  <c r="I97" i="6" a="1"/>
  <c r="I97" i="6" s="1"/>
  <c r="H97" i="6" a="1"/>
  <c r="H97" i="6" s="1"/>
  <c r="O96" i="6" a="1"/>
  <c r="O96" i="6" s="1"/>
  <c r="N96" i="6" a="1"/>
  <c r="N96" i="6"/>
  <c r="J96" i="6" a="1"/>
  <c r="J96" i="6" s="1"/>
  <c r="I96" i="6" a="1"/>
  <c r="I96" i="6"/>
  <c r="H96" i="6" a="1"/>
  <c r="H96" i="6" s="1"/>
  <c r="O95" i="6" a="1"/>
  <c r="O95" i="6" s="1"/>
  <c r="N95" i="6" a="1"/>
  <c r="N95" i="6" s="1"/>
  <c r="J95" i="6" a="1"/>
  <c r="J95" i="6"/>
  <c r="I95" i="6" a="1"/>
  <c r="I95" i="6"/>
  <c r="H95" i="6" a="1"/>
  <c r="H95" i="6" s="1"/>
  <c r="O94" i="6" a="1"/>
  <c r="O94" i="6" s="1"/>
  <c r="N94" i="6" a="1"/>
  <c r="N94" i="6" s="1"/>
  <c r="J94" i="6" a="1"/>
  <c r="J94" i="6"/>
  <c r="I94" i="6" a="1"/>
  <c r="I94" i="6" s="1"/>
  <c r="H94" i="6" a="1"/>
  <c r="H94" i="6" s="1"/>
  <c r="O93" i="6" a="1"/>
  <c r="O93" i="6" s="1"/>
  <c r="N93" i="6" a="1"/>
  <c r="N93" i="6" s="1"/>
  <c r="J93" i="6" a="1"/>
  <c r="J93" i="6" s="1"/>
  <c r="I93" i="6" a="1"/>
  <c r="I93" i="6" s="1"/>
  <c r="H93" i="6" a="1"/>
  <c r="H93" i="6" s="1"/>
  <c r="O92" i="6" a="1"/>
  <c r="O92" i="6" s="1"/>
  <c r="N92" i="6" a="1"/>
  <c r="N92" i="6" s="1"/>
  <c r="J92" i="6" a="1"/>
  <c r="J92" i="6"/>
  <c r="I92" i="6" a="1"/>
  <c r="I92" i="6" s="1"/>
  <c r="H92" i="6" a="1"/>
  <c r="H92" i="6"/>
  <c r="O91" i="6" a="1"/>
  <c r="O91" i="6" s="1"/>
  <c r="N91" i="6" a="1"/>
  <c r="N91" i="6" s="1"/>
  <c r="J91" i="6" a="1"/>
  <c r="J91" i="6" s="1"/>
  <c r="I91" i="6" a="1"/>
  <c r="I91" i="6"/>
  <c r="H91" i="6" a="1"/>
  <c r="H91" i="6" s="1"/>
  <c r="O90" i="6" a="1"/>
  <c r="O90" i="6" s="1"/>
  <c r="N90" i="6" a="1"/>
  <c r="N90" i="6" s="1"/>
  <c r="J90" i="6" a="1"/>
  <c r="J90" i="6"/>
  <c r="I90" i="6" a="1"/>
  <c r="I90" i="6" s="1"/>
  <c r="H90" i="6" a="1"/>
  <c r="H90" i="6" s="1"/>
  <c r="O89" i="6" a="1"/>
  <c r="O89" i="6" s="1"/>
  <c r="N89" i="6" a="1"/>
  <c r="N89" i="6" s="1"/>
  <c r="J89" i="6" a="1"/>
  <c r="J89" i="6" s="1"/>
  <c r="I89" i="6" a="1"/>
  <c r="I89" i="6"/>
  <c r="H89" i="6" a="1"/>
  <c r="H89" i="6" s="1"/>
  <c r="O88" i="6" a="1"/>
  <c r="O88" i="6" s="1"/>
  <c r="N88" i="6" a="1"/>
  <c r="N88" i="6"/>
  <c r="J88" i="6" a="1"/>
  <c r="J88" i="6"/>
  <c r="I88" i="6" a="1"/>
  <c r="I88" i="6"/>
  <c r="H88" i="6" a="1"/>
  <c r="H88" i="6" s="1"/>
  <c r="O87" i="6" a="1"/>
  <c r="O87" i="6" s="1"/>
  <c r="N87" i="6" a="1"/>
  <c r="N87" i="6" s="1"/>
  <c r="J87" i="6" a="1"/>
  <c r="J87" i="6"/>
  <c r="I87" i="6" a="1"/>
  <c r="I87" i="6" s="1"/>
  <c r="H87" i="6" a="1"/>
  <c r="H87" i="6"/>
  <c r="O86" i="6" a="1"/>
  <c r="O86" i="6" s="1"/>
  <c r="N86" i="6" a="1"/>
  <c r="N86" i="6" s="1"/>
  <c r="J86" i="6" a="1"/>
  <c r="J86" i="6"/>
  <c r="I86" i="6" a="1"/>
  <c r="I86" i="6" s="1"/>
  <c r="H86" i="6" a="1"/>
  <c r="H86" i="6" s="1"/>
  <c r="O85" i="6" a="1"/>
  <c r="O85" i="6"/>
  <c r="N85" i="6" a="1"/>
  <c r="N85" i="6" s="1"/>
  <c r="J85" i="6" a="1"/>
  <c r="J85" i="6" s="1"/>
  <c r="I85" i="6" a="1"/>
  <c r="I85" i="6"/>
  <c r="H85" i="6" a="1"/>
  <c r="H85" i="6"/>
  <c r="O84" i="6" a="1"/>
  <c r="O84" i="6" s="1"/>
  <c r="N84" i="6" a="1"/>
  <c r="N84" i="6" s="1"/>
  <c r="J84" i="6" a="1"/>
  <c r="J84" i="6"/>
  <c r="I84" i="6" a="1"/>
  <c r="I84" i="6" s="1"/>
  <c r="H84" i="6" a="1"/>
  <c r="H84" i="6"/>
  <c r="O83" i="6" a="1"/>
  <c r="O83" i="6" s="1"/>
  <c r="N83" i="6" a="1"/>
  <c r="N83" i="6" s="1"/>
  <c r="J83" i="6" a="1"/>
  <c r="J83" i="6"/>
  <c r="I83" i="6" a="1"/>
  <c r="I83" i="6" s="1"/>
  <c r="H83" i="6" a="1"/>
  <c r="H83" i="6" s="1"/>
  <c r="O82" i="6" a="1"/>
  <c r="O82" i="6"/>
  <c r="N82" i="6" a="1"/>
  <c r="N82" i="6" s="1"/>
  <c r="J82" i="6" a="1"/>
  <c r="J82" i="6"/>
  <c r="I82" i="6" a="1"/>
  <c r="I82" i="6" s="1"/>
  <c r="H82" i="6" a="1"/>
  <c r="H82" i="6" s="1"/>
  <c r="O81" i="6" a="1"/>
  <c r="O81" i="6" s="1"/>
  <c r="N81" i="6" a="1"/>
  <c r="N81" i="6" s="1"/>
  <c r="J81" i="6" a="1"/>
  <c r="J81" i="6" s="1"/>
  <c r="I81" i="6" a="1"/>
  <c r="I81" i="6" s="1"/>
  <c r="H81" i="6" a="1"/>
  <c r="H81" i="6"/>
  <c r="O80" i="6" a="1"/>
  <c r="O80" i="6"/>
  <c r="N80" i="6" a="1"/>
  <c r="N80" i="6" s="1"/>
  <c r="J80" i="6" a="1"/>
  <c r="J80" i="6" s="1"/>
  <c r="I80" i="6" a="1"/>
  <c r="I80" i="6"/>
  <c r="H80" i="6" a="1"/>
  <c r="H80" i="6" s="1"/>
  <c r="O79" i="6" a="1"/>
  <c r="O79" i="6"/>
  <c r="N79" i="6" a="1"/>
  <c r="N79" i="6" s="1"/>
  <c r="J79" i="6" a="1"/>
  <c r="J79" i="6"/>
  <c r="I79" i="6" a="1"/>
  <c r="I79" i="6"/>
  <c r="H79" i="6" a="1"/>
  <c r="H79" i="6"/>
  <c r="O78" i="6" a="1"/>
  <c r="O78" i="6" s="1"/>
  <c r="N78" i="6" a="1"/>
  <c r="N78" i="6" s="1"/>
  <c r="J78" i="6" a="1"/>
  <c r="J78" i="6"/>
  <c r="I78" i="6" a="1"/>
  <c r="I78" i="6" s="1"/>
  <c r="H78" i="6" a="1"/>
  <c r="H78" i="6" s="1"/>
  <c r="O77" i="6" a="1"/>
  <c r="O77" i="6" s="1"/>
  <c r="N77" i="6" a="1"/>
  <c r="N77" i="6" s="1"/>
  <c r="J77" i="6" a="1"/>
  <c r="J77" i="6" s="1"/>
  <c r="I77" i="6" a="1"/>
  <c r="I77" i="6" s="1"/>
  <c r="H77" i="6" a="1"/>
  <c r="H77" i="6" s="1"/>
  <c r="O76" i="6" a="1"/>
  <c r="O76" i="6" s="1"/>
  <c r="N76" i="6" a="1"/>
  <c r="N76" i="6"/>
  <c r="J76" i="6" a="1"/>
  <c r="J76" i="6" s="1"/>
  <c r="I76" i="6" a="1"/>
  <c r="I76" i="6"/>
  <c r="H76" i="6" a="1"/>
  <c r="H76" i="6" s="1"/>
  <c r="O75" i="6" a="1"/>
  <c r="O75" i="6"/>
  <c r="N75" i="6" a="1"/>
  <c r="N75" i="6" s="1"/>
  <c r="J75" i="6" a="1"/>
  <c r="J75" i="6" s="1"/>
  <c r="I75" i="6" a="1"/>
  <c r="I75" i="6" s="1"/>
  <c r="H75" i="6" a="1"/>
  <c r="H75" i="6" s="1"/>
  <c r="O74" i="6" a="1"/>
  <c r="O74" i="6"/>
  <c r="N74" i="6" a="1"/>
  <c r="N74" i="6" s="1"/>
  <c r="J74" i="6" a="1"/>
  <c r="J74" i="6"/>
  <c r="I74" i="6" a="1"/>
  <c r="I74" i="6"/>
  <c r="H74" i="6" a="1"/>
  <c r="H74" i="6" s="1"/>
  <c r="O73" i="6" a="1"/>
  <c r="O73" i="6" s="1"/>
  <c r="N73" i="6" a="1"/>
  <c r="N73" i="6" s="1"/>
  <c r="J73" i="6" a="1"/>
  <c r="J73" i="6" s="1"/>
  <c r="I73" i="6" a="1"/>
  <c r="I73" i="6" s="1"/>
  <c r="H73" i="6" a="1"/>
  <c r="H73" i="6" s="1"/>
  <c r="O72" i="6" a="1"/>
  <c r="O72" i="6" s="1"/>
  <c r="N72" i="6" a="1"/>
  <c r="N72" i="6" s="1"/>
  <c r="J72" i="6" a="1"/>
  <c r="J72" i="6"/>
  <c r="I72" i="6" a="1"/>
  <c r="I72" i="6"/>
  <c r="H72" i="6" a="1"/>
  <c r="H72" i="6"/>
  <c r="O71" i="6" a="1"/>
  <c r="O71" i="6"/>
  <c r="N71" i="6" a="1"/>
  <c r="N71" i="6" s="1"/>
  <c r="J71" i="6" a="1"/>
  <c r="J71" i="6" s="1"/>
  <c r="I71" i="6" a="1"/>
  <c r="I71" i="6" s="1"/>
  <c r="H71" i="6" a="1"/>
  <c r="H71" i="6"/>
  <c r="O70" i="6" a="1"/>
  <c r="O70" i="6" s="1"/>
  <c r="N70" i="6" a="1"/>
  <c r="N70" i="6"/>
  <c r="J70" i="6" a="1"/>
  <c r="J70" i="6"/>
  <c r="I70" i="6" a="1"/>
  <c r="I70" i="6" s="1"/>
  <c r="H70" i="6" a="1"/>
  <c r="H70" i="6" s="1"/>
  <c r="O69" i="6" a="1"/>
  <c r="O69" i="6" s="1"/>
  <c r="N69" i="6" a="1"/>
  <c r="N69" i="6" s="1"/>
  <c r="J69" i="6" a="1"/>
  <c r="J69" i="6"/>
  <c r="I69" i="6" a="1"/>
  <c r="I69" i="6"/>
  <c r="H69" i="6" a="1"/>
  <c r="H69" i="6" s="1"/>
  <c r="O68" i="6" a="1"/>
  <c r="O68" i="6" s="1"/>
  <c r="N68" i="6" a="1"/>
  <c r="N68" i="6" s="1"/>
  <c r="J68" i="6" a="1"/>
  <c r="J68" i="6"/>
  <c r="I68" i="6" a="1"/>
  <c r="I68" i="6" s="1"/>
  <c r="H68" i="6" a="1"/>
  <c r="H68" i="6" s="1"/>
  <c r="O67" i="6" a="1"/>
  <c r="O67" i="6"/>
  <c r="N67" i="6" a="1"/>
  <c r="N67" i="6" s="1"/>
  <c r="J67" i="6" a="1"/>
  <c r="J67" i="6" s="1"/>
  <c r="I67" i="6" a="1"/>
  <c r="I67" i="6" s="1"/>
  <c r="H67" i="6" a="1"/>
  <c r="H67" i="6" s="1"/>
  <c r="O66" i="6" a="1"/>
  <c r="O66" i="6"/>
  <c r="N66" i="6" a="1"/>
  <c r="N66" i="6"/>
  <c r="J66" i="6" a="1"/>
  <c r="J66" i="6"/>
  <c r="I66" i="6" a="1"/>
  <c r="I66" i="6"/>
  <c r="H66" i="6" a="1"/>
  <c r="H66" i="6"/>
  <c r="O65" i="6" a="1"/>
  <c r="O65" i="6" s="1"/>
  <c r="N65" i="6" a="1"/>
  <c r="N65" i="6" s="1"/>
  <c r="J65" i="6" a="1"/>
  <c r="J65" i="6"/>
  <c r="I65" i="6" a="1"/>
  <c r="I65" i="6" s="1"/>
  <c r="H65" i="6" a="1"/>
  <c r="H65" i="6"/>
  <c r="O64" i="6" a="1"/>
  <c r="O64" i="6" s="1"/>
  <c r="N64" i="6" a="1"/>
  <c r="N64" i="6" s="1"/>
  <c r="J64" i="6" a="1"/>
  <c r="J64" i="6"/>
  <c r="I64" i="6" a="1"/>
  <c r="I64" i="6" s="1"/>
  <c r="H64" i="6" a="1"/>
  <c r="H64" i="6"/>
  <c r="O63" i="6" a="1"/>
  <c r="O63" i="6" s="1"/>
  <c r="N63" i="6" a="1"/>
  <c r="N63" i="6" s="1"/>
  <c r="J63" i="6" a="1"/>
  <c r="J63" i="6" s="1"/>
  <c r="I63" i="6" a="1"/>
  <c r="I63" i="6" s="1"/>
  <c r="H63" i="6" a="1"/>
  <c r="H63" i="6" s="1"/>
  <c r="O62" i="6" a="1"/>
  <c r="O62" i="6" s="1"/>
  <c r="N62" i="6" a="1"/>
  <c r="N62" i="6"/>
  <c r="J62" i="6" a="1"/>
  <c r="J62" i="6"/>
  <c r="I62" i="6" a="1"/>
  <c r="I62" i="6"/>
  <c r="H62" i="6" a="1"/>
  <c r="H62" i="6" s="1"/>
  <c r="O61" i="6" a="1"/>
  <c r="O61" i="6" s="1"/>
  <c r="N61" i="6" a="1"/>
  <c r="N61" i="6" s="1"/>
  <c r="J61" i="6" a="1"/>
  <c r="J61" i="6" s="1"/>
  <c r="I61" i="6" a="1"/>
  <c r="I61" i="6"/>
  <c r="H61" i="6" a="1"/>
  <c r="H61" i="6"/>
  <c r="O60" i="6" a="1"/>
  <c r="O60" i="6"/>
  <c r="N60" i="6" a="1"/>
  <c r="N60" i="6" s="1"/>
  <c r="J60" i="6" a="1"/>
  <c r="J60" i="6" s="1"/>
  <c r="I60" i="6" a="1"/>
  <c r="I60" i="6" s="1"/>
  <c r="H60" i="6" a="1"/>
  <c r="H60" i="6" s="1"/>
  <c r="O59" i="6" a="1"/>
  <c r="O59" i="6"/>
  <c r="N59" i="6" a="1"/>
  <c r="N59" i="6" s="1"/>
  <c r="J59" i="6" a="1"/>
  <c r="J59" i="6" s="1"/>
  <c r="I59" i="6" a="1"/>
  <c r="I59" i="6" s="1"/>
  <c r="H59" i="6" a="1"/>
  <c r="H59" i="6" s="1"/>
  <c r="O58" i="6" a="1"/>
  <c r="O58" i="6" s="1"/>
  <c r="N58" i="6" a="1"/>
  <c r="N58" i="6" s="1"/>
  <c r="J58" i="6" a="1"/>
  <c r="J58" i="6"/>
  <c r="I58" i="6" a="1"/>
  <c r="I58" i="6" s="1"/>
  <c r="H58" i="6" a="1"/>
  <c r="H58" i="6"/>
  <c r="O57" i="6" a="1"/>
  <c r="O57" i="6" s="1"/>
  <c r="N57" i="6" a="1"/>
  <c r="N57" i="6" s="1"/>
  <c r="J57" i="6" a="1"/>
  <c r="J57" i="6" s="1"/>
  <c r="I57" i="6" a="1"/>
  <c r="I57" i="6" s="1"/>
  <c r="H57" i="6" a="1"/>
  <c r="H57" i="6" s="1"/>
  <c r="O56" i="6" a="1"/>
  <c r="O56" i="6"/>
  <c r="N56" i="6" a="1"/>
  <c r="N56" i="6"/>
  <c r="J56" i="6" a="1"/>
  <c r="J56" i="6" s="1"/>
  <c r="I56" i="6" a="1"/>
  <c r="I56" i="6"/>
  <c r="H56" i="6" a="1"/>
  <c r="H56" i="6" s="1"/>
  <c r="O55" i="6" a="1"/>
  <c r="O55" i="6" s="1"/>
  <c r="N55" i="6" a="1"/>
  <c r="N55" i="6" s="1"/>
  <c r="J55" i="6" a="1"/>
  <c r="J55" i="6"/>
  <c r="I55" i="6" a="1"/>
  <c r="I55" i="6" s="1"/>
  <c r="H55" i="6" a="1"/>
  <c r="H55" i="6" s="1"/>
  <c r="O54" i="6" a="1"/>
  <c r="O54" i="6" s="1"/>
  <c r="N54" i="6" a="1"/>
  <c r="N54" i="6" s="1"/>
  <c r="J54" i="6" a="1"/>
  <c r="J54" i="6" s="1"/>
  <c r="I54" i="6" a="1"/>
  <c r="I54" i="6" s="1"/>
  <c r="H54" i="6" a="1"/>
  <c r="H54" i="6"/>
  <c r="O53" i="6" a="1"/>
  <c r="O53" i="6" s="1"/>
  <c r="N53" i="6" a="1"/>
  <c r="N53" i="6" s="1"/>
  <c r="J53" i="6" a="1"/>
  <c r="J53" i="6"/>
  <c r="I53" i="6" a="1"/>
  <c r="I53" i="6" s="1"/>
  <c r="H53" i="6" a="1"/>
  <c r="H53" i="6"/>
  <c r="O52" i="6" a="1"/>
  <c r="O52" i="6" s="1"/>
  <c r="N52" i="6" a="1"/>
  <c r="N52" i="6"/>
  <c r="J52" i="6" a="1"/>
  <c r="J52" i="6"/>
  <c r="I52" i="6" a="1"/>
  <c r="I52" i="6"/>
  <c r="H52" i="6" a="1"/>
  <c r="H52" i="6" s="1"/>
  <c r="O51" i="6" a="1"/>
  <c r="O51" i="6" s="1"/>
  <c r="N51" i="6" a="1"/>
  <c r="N51" i="6" s="1"/>
  <c r="J51" i="6" a="1"/>
  <c r="J51" i="6" s="1"/>
  <c r="I51" i="6" a="1"/>
  <c r="I51" i="6" s="1"/>
  <c r="H51" i="6" a="1"/>
  <c r="H51" i="6" s="1"/>
  <c r="O50" i="6" a="1"/>
  <c r="O50" i="6" s="1"/>
  <c r="N50" i="6" a="1"/>
  <c r="N50" i="6" s="1"/>
  <c r="J50" i="6" a="1"/>
  <c r="J50" i="6" s="1"/>
  <c r="I50" i="6" a="1"/>
  <c r="I50" i="6"/>
  <c r="H50" i="6" a="1"/>
  <c r="H50" i="6" s="1"/>
  <c r="O49" i="6" a="1"/>
  <c r="O49" i="6" s="1"/>
  <c r="N49" i="6" a="1"/>
  <c r="N49" i="6" s="1"/>
  <c r="J49" i="6" a="1"/>
  <c r="J49" i="6" s="1"/>
  <c r="I49" i="6" a="1"/>
  <c r="I49" i="6" s="1"/>
  <c r="H49" i="6" a="1"/>
  <c r="H49" i="6" s="1"/>
  <c r="O48" i="6" a="1"/>
  <c r="O48" i="6"/>
  <c r="N48" i="6" a="1"/>
  <c r="N48" i="6" s="1"/>
  <c r="J48" i="6" a="1"/>
  <c r="J48" i="6"/>
  <c r="I48" i="6" a="1"/>
  <c r="I48" i="6" s="1"/>
  <c r="H48" i="6" a="1"/>
  <c r="H48" i="6" s="1"/>
  <c r="O47" i="6" a="1"/>
  <c r="O47" i="6" s="1"/>
  <c r="N47" i="6" a="1"/>
  <c r="N47" i="6" s="1"/>
  <c r="J47" i="6" a="1"/>
  <c r="J47" i="6" s="1"/>
  <c r="I47" i="6" a="1"/>
  <c r="I47" i="6" s="1"/>
  <c r="H47" i="6" a="1"/>
  <c r="H47" i="6" s="1"/>
  <c r="O46" i="6" a="1"/>
  <c r="O46" i="6" s="1"/>
  <c r="N46" i="6" a="1"/>
  <c r="N46" i="6" s="1"/>
  <c r="J46" i="6" a="1"/>
  <c r="J46" i="6" s="1"/>
  <c r="I46" i="6" a="1"/>
  <c r="I46" i="6"/>
  <c r="H46" i="6" a="1"/>
  <c r="H46" i="6" s="1"/>
  <c r="O45" i="6" a="1"/>
  <c r="O45" i="6"/>
  <c r="N45" i="6" a="1"/>
  <c r="N45" i="6"/>
  <c r="J45" i="6" a="1"/>
  <c r="J45" i="6" s="1"/>
  <c r="I45" i="6" a="1"/>
  <c r="I45" i="6" s="1"/>
  <c r="H45" i="6" a="1"/>
  <c r="H45" i="6"/>
  <c r="O44" i="6" a="1"/>
  <c r="O44" i="6" s="1"/>
  <c r="N44" i="6" a="1"/>
  <c r="N44" i="6" s="1"/>
  <c r="J44" i="6" a="1"/>
  <c r="J44" i="6"/>
  <c r="I44" i="6" a="1"/>
  <c r="I44" i="6" s="1"/>
  <c r="H44" i="6" a="1"/>
  <c r="H44" i="6" s="1"/>
  <c r="O43" i="6" a="1"/>
  <c r="O43" i="6" s="1"/>
  <c r="N43" i="6" a="1"/>
  <c r="N43" i="6"/>
  <c r="J43" i="6" a="1"/>
  <c r="J43" i="6" s="1"/>
  <c r="I43" i="6" a="1"/>
  <c r="I43" i="6" s="1"/>
  <c r="H43" i="6" a="1"/>
  <c r="H43" i="6"/>
  <c r="O42" i="6" a="1"/>
  <c r="O42" i="6" s="1"/>
  <c r="N42" i="6" a="1"/>
  <c r="N42" i="6" s="1"/>
  <c r="J42" i="6" a="1"/>
  <c r="J42" i="6"/>
  <c r="I42" i="6" a="1"/>
  <c r="I42" i="6" s="1"/>
  <c r="H42" i="6" a="1"/>
  <c r="H42" i="6" s="1"/>
  <c r="O41" i="6" a="1"/>
  <c r="O41" i="6" s="1"/>
  <c r="N41" i="6" a="1"/>
  <c r="N41" i="6"/>
  <c r="J41" i="6" a="1"/>
  <c r="J41" i="6" s="1"/>
  <c r="I41" i="6" a="1"/>
  <c r="I41" i="6" s="1"/>
  <c r="H41" i="6" a="1"/>
  <c r="H41" i="6"/>
  <c r="O40" i="6" a="1"/>
  <c r="O40" i="6" s="1"/>
  <c r="N40" i="6" a="1"/>
  <c r="N40" i="6" s="1"/>
  <c r="J40" i="6" a="1"/>
  <c r="J40" i="6"/>
  <c r="I40" i="6" a="1"/>
  <c r="I40" i="6"/>
  <c r="H40" i="6" a="1"/>
  <c r="H40" i="6" s="1"/>
  <c r="O39" i="6" a="1"/>
  <c r="O39" i="6" s="1"/>
  <c r="N39" i="6" a="1"/>
  <c r="N39" i="6" s="1"/>
  <c r="J39" i="6" a="1"/>
  <c r="J39" i="6"/>
  <c r="I39" i="6" a="1"/>
  <c r="I39" i="6" s="1"/>
  <c r="H39" i="6" a="1"/>
  <c r="H39" i="6"/>
  <c r="O38" i="6" a="1"/>
  <c r="O38" i="6" s="1"/>
  <c r="N38" i="6" a="1"/>
  <c r="N38" i="6" s="1"/>
  <c r="J38" i="6" a="1"/>
  <c r="J38" i="6" s="1"/>
  <c r="I38" i="6" a="1"/>
  <c r="I38" i="6"/>
  <c r="H38" i="6" a="1"/>
  <c r="H38" i="6" s="1"/>
  <c r="O37" i="6" a="1"/>
  <c r="O37" i="6" s="1"/>
  <c r="N37" i="6" a="1"/>
  <c r="N37" i="6"/>
  <c r="J37" i="6" a="1"/>
  <c r="J37" i="6" s="1"/>
  <c r="I37" i="6" a="1"/>
  <c r="I37" i="6" s="1"/>
  <c r="H37" i="6" a="1"/>
  <c r="H37" i="6" s="1"/>
  <c r="O36" i="6" a="1"/>
  <c r="O36" i="6" s="1"/>
  <c r="N36" i="6" a="1"/>
  <c r="N36" i="6" s="1"/>
  <c r="J36" i="6" a="1"/>
  <c r="J36" i="6"/>
  <c r="I36" i="6" a="1"/>
  <c r="I36" i="6" s="1"/>
  <c r="H36" i="6" a="1"/>
  <c r="H36" i="6" s="1"/>
  <c r="O35" i="6" a="1"/>
  <c r="O35" i="6" s="1"/>
  <c r="N35" i="6" a="1"/>
  <c r="N35" i="6"/>
  <c r="J35" i="6" a="1"/>
  <c r="J35" i="6" s="1"/>
  <c r="I35" i="6" a="1"/>
  <c r="I35" i="6" s="1"/>
  <c r="H35" i="6" a="1"/>
  <c r="H35" i="6"/>
  <c r="O34" i="6" a="1"/>
  <c r="O34" i="6" s="1"/>
  <c r="N34" i="6" a="1"/>
  <c r="N34" i="6" s="1"/>
  <c r="J34" i="6" a="1"/>
  <c r="J34" i="6"/>
  <c r="I34" i="6" a="1"/>
  <c r="I34" i="6" s="1"/>
  <c r="H34" i="6" a="1"/>
  <c r="H34" i="6" s="1"/>
  <c r="O33" i="6" a="1"/>
  <c r="O33" i="6" s="1"/>
  <c r="N33" i="6" a="1"/>
  <c r="N33" i="6"/>
  <c r="J33" i="6" a="1"/>
  <c r="J33" i="6"/>
  <c r="I33" i="6" a="1"/>
  <c r="I33" i="6" s="1"/>
  <c r="H33" i="6" a="1"/>
  <c r="H33" i="6"/>
  <c r="O32" i="6" a="1"/>
  <c r="O32" i="6" s="1"/>
  <c r="N32" i="6" a="1"/>
  <c r="N32" i="6" s="1"/>
  <c r="J32" i="6" a="1"/>
  <c r="J32" i="6"/>
  <c r="I32" i="6" a="1"/>
  <c r="I32" i="6"/>
  <c r="H32" i="6" a="1"/>
  <c r="H32" i="6" s="1"/>
  <c r="O31" i="6" a="1"/>
  <c r="O31" i="6" s="1"/>
  <c r="N31" i="6" a="1"/>
  <c r="N31" i="6"/>
  <c r="J31" i="6" a="1"/>
  <c r="J31" i="6"/>
  <c r="I31" i="6" a="1"/>
  <c r="I31" i="6" s="1"/>
  <c r="H31" i="6" a="1"/>
  <c r="H31" i="6"/>
  <c r="O30" i="6" a="1"/>
  <c r="O30" i="6" s="1"/>
  <c r="N30" i="6" a="1"/>
  <c r="N30" i="6" s="1"/>
  <c r="J30" i="6" a="1"/>
  <c r="J30" i="6" s="1"/>
  <c r="I30" i="6" a="1"/>
  <c r="I30" i="6"/>
  <c r="H30" i="6" a="1"/>
  <c r="H30" i="6" s="1"/>
  <c r="O29" i="6" a="1"/>
  <c r="O29" i="6" s="1"/>
  <c r="N29" i="6" a="1"/>
  <c r="N29" i="6"/>
  <c r="J29" i="6" a="1"/>
  <c r="J29" i="6" s="1"/>
  <c r="I29" i="6" a="1"/>
  <c r="I29" i="6" s="1"/>
  <c r="H29" i="6" a="1"/>
  <c r="H29" i="6"/>
  <c r="O28" i="6" a="1"/>
  <c r="O28" i="6" s="1"/>
  <c r="N28" i="6" a="1"/>
  <c r="N28" i="6" s="1"/>
  <c r="J28" i="6" a="1"/>
  <c r="J28" i="6" s="1"/>
  <c r="I28" i="6" a="1"/>
  <c r="I28" i="6" s="1"/>
  <c r="H28" i="6" a="1"/>
  <c r="H28" i="6" s="1"/>
  <c r="O27" i="6" a="1"/>
  <c r="O27" i="6" s="1"/>
  <c r="N27" i="6" a="1"/>
  <c r="N27" i="6"/>
  <c r="J27" i="6" a="1"/>
  <c r="J27" i="6" s="1"/>
  <c r="I27" i="6" a="1"/>
  <c r="I27" i="6" s="1"/>
  <c r="H27" i="6" a="1"/>
  <c r="H27" i="6"/>
  <c r="O26" i="6" a="1"/>
  <c r="O26" i="6" s="1"/>
  <c r="N26" i="6" a="1"/>
  <c r="N26" i="6" s="1"/>
  <c r="J26" i="6" a="1"/>
  <c r="J26" i="6"/>
  <c r="I26" i="6" a="1"/>
  <c r="I26" i="6" s="1"/>
  <c r="H26" i="6" a="1"/>
  <c r="H26" i="6" s="1"/>
  <c r="O25" i="6" a="1"/>
  <c r="O25" i="6" s="1"/>
  <c r="N25" i="6" a="1"/>
  <c r="N25" i="6" s="1"/>
  <c r="J25" i="6" a="1"/>
  <c r="J25" i="6" s="1"/>
  <c r="I25" i="6" a="1"/>
  <c r="I25" i="6" s="1"/>
  <c r="H25" i="6" a="1"/>
  <c r="H25" i="6" s="1"/>
  <c r="O24" i="6" a="1"/>
  <c r="O24" i="6" s="1"/>
  <c r="N24" i="6" a="1"/>
  <c r="N24" i="6" s="1"/>
  <c r="J24" i="6" a="1"/>
  <c r="J24" i="6" s="1"/>
  <c r="I24" i="6" a="1"/>
  <c r="I24" i="6"/>
  <c r="H24" i="6" a="1"/>
  <c r="H24" i="6" s="1"/>
  <c r="O23" i="6" a="1"/>
  <c r="O23" i="6" s="1"/>
  <c r="N23" i="6" a="1"/>
  <c r="N23" i="6" s="1"/>
  <c r="J23" i="6" a="1"/>
  <c r="J23" i="6"/>
  <c r="I23" i="6" a="1"/>
  <c r="I23" i="6" s="1"/>
  <c r="H23" i="6" a="1"/>
  <c r="H23" i="6" s="1"/>
  <c r="O22" i="6" a="1"/>
  <c r="O22" i="6" s="1"/>
  <c r="N22" i="6" a="1"/>
  <c r="N22" i="6" s="1"/>
  <c r="J22" i="6" a="1"/>
  <c r="J22" i="6"/>
  <c r="I22" i="6" a="1"/>
  <c r="I22" i="6" s="1"/>
  <c r="H22" i="6" a="1"/>
  <c r="H22" i="6" s="1"/>
  <c r="O21" i="6" a="1"/>
  <c r="O21" i="6" s="1"/>
  <c r="N21" i="6" a="1"/>
  <c r="N21" i="6" s="1"/>
  <c r="J21" i="6" a="1"/>
  <c r="J21" i="6" s="1"/>
  <c r="I21" i="6" a="1"/>
  <c r="I21" i="6" s="1"/>
  <c r="H21" i="6" a="1"/>
  <c r="H21" i="6" s="1"/>
  <c r="O20" i="6" a="1"/>
  <c r="O20" i="6" s="1"/>
  <c r="N20" i="6" a="1"/>
  <c r="N20" i="6" s="1"/>
  <c r="J20" i="6" a="1"/>
  <c r="J20" i="6"/>
  <c r="I20" i="6" a="1"/>
  <c r="I20" i="6" s="1"/>
  <c r="H20" i="6" a="1"/>
  <c r="H20" i="6" s="1"/>
  <c r="O19" i="6" a="1"/>
  <c r="O19" i="6" s="1"/>
  <c r="N19" i="6" a="1"/>
  <c r="N19" i="6" s="1"/>
  <c r="J19" i="6" a="1"/>
  <c r="J19" i="6" s="1"/>
  <c r="I19" i="6" a="1"/>
  <c r="I19" i="6" s="1"/>
  <c r="H19" i="6" a="1"/>
  <c r="H19" i="6" s="1"/>
  <c r="O18" i="6" a="1"/>
  <c r="O18" i="6" s="1"/>
  <c r="N18" i="6" a="1"/>
  <c r="N18" i="6" s="1"/>
  <c r="J18" i="6" a="1"/>
  <c r="J18" i="6"/>
  <c r="I18" i="6" a="1"/>
  <c r="I18" i="6"/>
  <c r="H18" i="6" a="1"/>
  <c r="H18" i="6" s="1"/>
  <c r="O17" i="6" a="1"/>
  <c r="O17" i="6" s="1"/>
  <c r="N17" i="6" a="1"/>
  <c r="N17" i="6" s="1"/>
  <c r="J17" i="6" a="1"/>
  <c r="J17" i="6"/>
  <c r="I17" i="6" a="1"/>
  <c r="I17" i="6" s="1"/>
  <c r="H17" i="6" a="1"/>
  <c r="H17" i="6" s="1"/>
  <c r="O16" i="6" a="1"/>
  <c r="O16" i="6" s="1"/>
  <c r="N16" i="6" a="1"/>
  <c r="N16" i="6" s="1"/>
  <c r="J16" i="6" a="1"/>
  <c r="J16" i="6"/>
  <c r="I16" i="6" a="1"/>
  <c r="I16" i="6"/>
  <c r="H16" i="6" a="1"/>
  <c r="H16" i="6" s="1"/>
  <c r="O15" i="6" a="1"/>
  <c r="O15" i="6" s="1"/>
  <c r="N15" i="6" a="1"/>
  <c r="N15" i="6" s="1"/>
  <c r="J15" i="6" a="1"/>
  <c r="J15" i="6"/>
  <c r="I15" i="6" a="1"/>
  <c r="I15" i="6" s="1"/>
  <c r="H15" i="6" a="1"/>
  <c r="H15" i="6" s="1"/>
  <c r="O14" i="6" a="1"/>
  <c r="O14" i="6" s="1"/>
  <c r="N14" i="6" a="1"/>
  <c r="N14" i="6" s="1"/>
  <c r="J14" i="6" a="1"/>
  <c r="J14" i="6" s="1"/>
  <c r="I14" i="6" a="1"/>
  <c r="I14" i="6"/>
  <c r="H14" i="6" a="1"/>
  <c r="H14" i="6" s="1"/>
  <c r="O13" i="6" a="1"/>
  <c r="O13" i="6" s="1"/>
  <c r="N13" i="6" a="1"/>
  <c r="N13" i="6" s="1"/>
  <c r="J13" i="6" a="1"/>
  <c r="J13" i="6"/>
  <c r="I13" i="6" a="1"/>
  <c r="I13" i="6" s="1"/>
  <c r="H13" i="6" a="1"/>
  <c r="H13" i="6" s="1"/>
  <c r="O12" i="6" a="1"/>
  <c r="O12" i="6" s="1"/>
  <c r="N12" i="6" a="1"/>
  <c r="N12" i="6" s="1"/>
  <c r="J12" i="6" a="1"/>
  <c r="J12" i="6"/>
  <c r="I12" i="6" a="1"/>
  <c r="I12" i="6" s="1"/>
  <c r="H12" i="6" a="1"/>
  <c r="H12" i="6" s="1"/>
  <c r="O11" i="6" a="1"/>
  <c r="O11" i="6" s="1"/>
  <c r="N11" i="6" a="1"/>
  <c r="N11" i="6" s="1"/>
  <c r="J11" i="6" a="1"/>
  <c r="J11" i="6" s="1"/>
  <c r="I11" i="6" a="1"/>
  <c r="I11" i="6" s="1"/>
  <c r="H11" i="6" a="1"/>
  <c r="H11" i="6" s="1"/>
  <c r="O10" i="6" a="1"/>
  <c r="O10" i="6" s="1"/>
  <c r="N10" i="6" a="1"/>
  <c r="N10" i="6" s="1"/>
  <c r="J10" i="6" a="1"/>
  <c r="J10" i="6" s="1"/>
  <c r="I10" i="6" a="1"/>
  <c r="I10" i="6"/>
  <c r="H10" i="6" a="1"/>
  <c r="H10" i="6" s="1"/>
  <c r="O9" i="6" a="1"/>
  <c r="O9" i="6" s="1"/>
  <c r="N9" i="6" a="1"/>
  <c r="N9" i="6" s="1"/>
  <c r="J9" i="6" a="1"/>
  <c r="J9" i="6"/>
  <c r="I9" i="6" a="1"/>
  <c r="I9" i="6" s="1"/>
  <c r="H9" i="6" a="1"/>
  <c r="H9" i="6" s="1"/>
  <c r="O8" i="6" a="1"/>
  <c r="O8" i="6" s="1"/>
  <c r="N8" i="6" a="1"/>
  <c r="N8" i="6" s="1"/>
  <c r="J8" i="6" a="1"/>
  <c r="J8" i="6"/>
  <c r="I8" i="6" a="1"/>
  <c r="I8" i="6"/>
  <c r="H8" i="6" a="1"/>
  <c r="H8" i="6" s="1"/>
  <c r="O7" i="6" a="1"/>
  <c r="O7" i="6" s="1"/>
  <c r="N7" i="6" a="1"/>
  <c r="N7" i="6" s="1"/>
  <c r="J7" i="6" a="1"/>
  <c r="J7" i="6" s="1"/>
  <c r="I7" i="6" a="1"/>
  <c r="I7" i="6" s="1"/>
  <c r="H7" i="6" a="1"/>
  <c r="H7" i="6" s="1"/>
  <c r="O6" i="6" a="1"/>
  <c r="O6" i="6" s="1"/>
  <c r="N6" i="6" a="1"/>
  <c r="N6" i="6" s="1"/>
  <c r="J6" i="6" a="1"/>
  <c r="J6" i="6" s="1"/>
  <c r="I6" i="6" a="1"/>
  <c r="I6" i="6"/>
  <c r="H6" i="6" a="1"/>
  <c r="H6" i="6" s="1"/>
  <c r="O5" i="6" a="1"/>
  <c r="O5" i="6" s="1"/>
  <c r="N5" i="6" a="1"/>
  <c r="N5" i="6" s="1"/>
  <c r="J5" i="6" a="1"/>
  <c r="J5" i="6"/>
  <c r="I5" i="6" a="1"/>
  <c r="I5" i="6" s="1"/>
  <c r="H5" i="6" a="1"/>
  <c r="H5" i="6" s="1"/>
  <c r="O4" i="6" a="1"/>
  <c r="O4" i="6" s="1"/>
  <c r="N4" i="6" a="1"/>
  <c r="N4" i="6" s="1"/>
  <c r="J4" i="6" a="1"/>
  <c r="J4" i="6"/>
  <c r="I4" i="6" a="1"/>
  <c r="I4" i="6" s="1"/>
  <c r="H4" i="6" a="1"/>
  <c r="H4" i="6" s="1"/>
  <c r="O3" i="6" a="1"/>
  <c r="O3" i="6" s="1"/>
  <c r="N3" i="6" a="1"/>
  <c r="N3" i="6" s="1"/>
  <c r="J3" i="6" a="1"/>
  <c r="J3" i="6" s="1"/>
  <c r="I3" i="6" a="1"/>
  <c r="I3" i="6" s="1"/>
  <c r="H3" i="6" a="1"/>
  <c r="H3" i="6" s="1"/>
</calcChain>
</file>

<file path=xl/sharedStrings.xml><?xml version="1.0" encoding="utf-8"?>
<sst xmlns="http://schemas.openxmlformats.org/spreadsheetml/2006/main" count="6137" uniqueCount="1780">
  <si>
    <t>サイズ</t>
  </si>
  <si>
    <t>↓kg単位</t>
  </si>
  <si>
    <t>カテゴリー</t>
  </si>
  <si>
    <t>工場</t>
  </si>
  <si>
    <t>コード</t>
  </si>
  <si>
    <t>写真</t>
  </si>
  <si>
    <t>品番</t>
  </si>
  <si>
    <t>カラー</t>
  </si>
  <si>
    <t>品名</t>
  </si>
  <si>
    <t>上代（税抜）</t>
  </si>
  <si>
    <t>W</t>
  </si>
  <si>
    <t>D</t>
  </si>
  <si>
    <t>H</t>
  </si>
  <si>
    <t>内径</t>
  </si>
  <si>
    <t>ロット</t>
  </si>
  <si>
    <t>ロット単位</t>
  </si>
  <si>
    <t>INNER入数</t>
  </si>
  <si>
    <t>OUTTER入数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</si>
  <si>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</si>
  <si>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</si>
  <si>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</si>
  <si>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</si>
  <si>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</si>
  <si>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</si>
  <si>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</si>
  <si>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備考</t>
  </si>
  <si>
    <t>JAN</t>
  </si>
  <si>
    <t>号数（鉢）</t>
  </si>
  <si>
    <t>重量</t>
  </si>
  <si>
    <t>SET品</t>
  </si>
  <si>
    <t>NEW</t>
  </si>
  <si>
    <t>φ125</t>
  </si>
  <si>
    <t>φ100</t>
  </si>
  <si>
    <t>個</t>
  </si>
  <si>
    <t>●</t>
  </si>
  <si>
    <t>φ135</t>
  </si>
  <si>
    <t>φ120</t>
  </si>
  <si>
    <t>アイボリー</t>
  </si>
  <si>
    <t>ブラック</t>
  </si>
  <si>
    <t>φ290</t>
  </si>
  <si>
    <t>70/370</t>
  </si>
  <si>
    <t>80/380</t>
  </si>
  <si>
    <t>φ220</t>
  </si>
  <si>
    <t>φ265</t>
  </si>
  <si>
    <t>φ170</t>
  </si>
  <si>
    <t>φ185</t>
  </si>
  <si>
    <t>φ175</t>
  </si>
  <si>
    <t>φ205</t>
  </si>
  <si>
    <t>φ200</t>
  </si>
  <si>
    <t>φ215</t>
  </si>
  <si>
    <t>φ195</t>
  </si>
  <si>
    <t>φ210</t>
  </si>
  <si>
    <t>φ110</t>
  </si>
  <si>
    <t>φ150</t>
  </si>
  <si>
    <t>φ140</t>
  </si>
  <si>
    <t>φ165</t>
  </si>
  <si>
    <t>φ70</t>
  </si>
  <si>
    <t>φ60</t>
  </si>
  <si>
    <t>105/120</t>
  </si>
  <si>
    <t>φ80</t>
  </si>
  <si>
    <t>FC040BK</t>
  </si>
  <si>
    <t>290/340</t>
  </si>
  <si>
    <t>合成樹脂</t>
  </si>
  <si>
    <t>FC040IV</t>
  </si>
  <si>
    <t>FC041BK</t>
  </si>
  <si>
    <t>370/420</t>
  </si>
  <si>
    <t>φ360</t>
  </si>
  <si>
    <t>FC041IV</t>
  </si>
  <si>
    <t>FC042BK</t>
  </si>
  <si>
    <t>φ305</t>
  </si>
  <si>
    <t>φ285</t>
  </si>
  <si>
    <t>FC042IV</t>
  </si>
  <si>
    <t>FC043BK</t>
  </si>
  <si>
    <t>φ380</t>
  </si>
  <si>
    <t>FC043IV</t>
  </si>
  <si>
    <t>φ55</t>
  </si>
  <si>
    <t>φ130</t>
  </si>
  <si>
    <t>φ145</t>
  </si>
  <si>
    <t>φ85</t>
  </si>
  <si>
    <t>φ65</t>
  </si>
  <si>
    <t>φ105</t>
  </si>
  <si>
    <t>φ95</t>
  </si>
  <si>
    <t>φ160</t>
  </si>
  <si>
    <t>φ310</t>
  </si>
  <si>
    <t>φ270</t>
  </si>
  <si>
    <t>φ235</t>
  </si>
  <si>
    <t>φ250</t>
  </si>
  <si>
    <t>φ275</t>
  </si>
  <si>
    <t>φ75</t>
  </si>
  <si>
    <t>φ300</t>
  </si>
  <si>
    <t>φ180</t>
  </si>
  <si>
    <t>φ230</t>
  </si>
  <si>
    <t>φ155</t>
  </si>
  <si>
    <t>φ390</t>
  </si>
  <si>
    <t>CD7505B-8064</t>
  </si>
  <si>
    <t>C2042-14</t>
  </si>
  <si>
    <t>C2042-15</t>
  </si>
  <si>
    <t>C2043-14</t>
  </si>
  <si>
    <t>C2043-15</t>
  </si>
  <si>
    <t>C2041-14</t>
  </si>
  <si>
    <t>C2041-15</t>
  </si>
  <si>
    <t>SJM24SBK</t>
  </si>
  <si>
    <t>SJM24SBL</t>
  </si>
  <si>
    <t>SJM24SCL</t>
  </si>
  <si>
    <t>GR31SBK</t>
  </si>
  <si>
    <t>2004273-BK</t>
  </si>
  <si>
    <t>GR31SWH</t>
  </si>
  <si>
    <t>2004273-CO</t>
  </si>
  <si>
    <t>GR31LBK</t>
  </si>
  <si>
    <t>2004272-BK</t>
  </si>
  <si>
    <t>GR31LWH</t>
  </si>
  <si>
    <t>2004272-CO</t>
  </si>
  <si>
    <t>CP815BK</t>
  </si>
  <si>
    <t>CD7685-7481</t>
  </si>
  <si>
    <t>CP816BK</t>
  </si>
  <si>
    <t>CD7687-7481</t>
  </si>
  <si>
    <t>CP817BK</t>
  </si>
  <si>
    <t>CD7565B-7481</t>
  </si>
  <si>
    <t>CP818BK</t>
  </si>
  <si>
    <t>CD7688-7481</t>
  </si>
  <si>
    <t>CP819BK</t>
  </si>
  <si>
    <t>CD7686A-7481</t>
  </si>
  <si>
    <t>CP820NA</t>
  </si>
  <si>
    <t>CD8869B-9551</t>
  </si>
  <si>
    <t>CP820BK</t>
  </si>
  <si>
    <t>CD8869B-7481</t>
  </si>
  <si>
    <t>CP821LNA</t>
  </si>
  <si>
    <t>CD8870A-9551</t>
  </si>
  <si>
    <t>CP821LBK</t>
  </si>
  <si>
    <t>CD8870A-7481</t>
  </si>
  <si>
    <t>CP821MNA</t>
  </si>
  <si>
    <t>CD8870B-9551</t>
  </si>
  <si>
    <t>CP821MBK</t>
  </si>
  <si>
    <t>CD8870B-7481</t>
  </si>
  <si>
    <t>CP821SNA</t>
  </si>
  <si>
    <t>CD8870C-9551</t>
  </si>
  <si>
    <t>CP821SBK</t>
  </si>
  <si>
    <t>CD8870C-7481</t>
  </si>
  <si>
    <t>CP822LBK</t>
  </si>
  <si>
    <t>CP822MBK</t>
  </si>
  <si>
    <t>CP822SBK</t>
  </si>
  <si>
    <t>CP823LBK</t>
  </si>
  <si>
    <t>CD8678B-7481</t>
  </si>
  <si>
    <t>CP823SBK</t>
  </si>
  <si>
    <t>CD8678C-7481</t>
  </si>
  <si>
    <t>CP824BK</t>
  </si>
  <si>
    <t>CD8679B-7481</t>
  </si>
  <si>
    <t>CP825LBK</t>
  </si>
  <si>
    <t>CD8475B-7481</t>
  </si>
  <si>
    <t>CP825SBK</t>
  </si>
  <si>
    <t>CD8475C-7481</t>
  </si>
  <si>
    <t>CP811LWH</t>
  </si>
  <si>
    <t>CP811LBK</t>
  </si>
  <si>
    <t>CP811MWH</t>
  </si>
  <si>
    <t>CP811MBK</t>
  </si>
  <si>
    <t>CP811SWH</t>
  </si>
  <si>
    <t>CP811SBK</t>
  </si>
  <si>
    <t>CP812LWH</t>
  </si>
  <si>
    <t>CP812LBK</t>
  </si>
  <si>
    <t>CP812MWH</t>
  </si>
  <si>
    <t>CP812MBK</t>
  </si>
  <si>
    <t>CP812SWH</t>
  </si>
  <si>
    <t>CP812SBK</t>
  </si>
  <si>
    <t>CP813LGY</t>
  </si>
  <si>
    <t>CP813LNA</t>
  </si>
  <si>
    <t>CP813SGY</t>
  </si>
  <si>
    <t>CP813SNA</t>
  </si>
  <si>
    <t>CP814LBL</t>
  </si>
  <si>
    <t>CP814LIV</t>
  </si>
  <si>
    <t>CP814SBL</t>
  </si>
  <si>
    <t>CP814SIV</t>
  </si>
  <si>
    <t>CP809IV</t>
  </si>
  <si>
    <t>CD8972-8064</t>
  </si>
  <si>
    <t>CP809BK</t>
  </si>
  <si>
    <t>CD8972-7481</t>
  </si>
  <si>
    <t>CP810IV</t>
  </si>
  <si>
    <t>CD8973-8064</t>
  </si>
  <si>
    <t>CP810BK</t>
  </si>
  <si>
    <t>CD8973-7481</t>
  </si>
  <si>
    <t>CP03SNA</t>
  </si>
  <si>
    <t>CP22NA</t>
  </si>
  <si>
    <t>CD7790-9240</t>
  </si>
  <si>
    <t>CQ001SWH</t>
  </si>
  <si>
    <t>CD9012C-9861</t>
  </si>
  <si>
    <t>CQ001SBE</t>
  </si>
  <si>
    <t>CD9012C-9862</t>
  </si>
  <si>
    <t>CQ001SGY</t>
  </si>
  <si>
    <t>CD9012C-9863</t>
  </si>
  <si>
    <t>CQ001MWH</t>
  </si>
  <si>
    <t>CD9012B-9861</t>
  </si>
  <si>
    <t>CQ001MBE</t>
  </si>
  <si>
    <t>CD9012B-9862</t>
  </si>
  <si>
    <t>CQ001MGY</t>
  </si>
  <si>
    <t>CD9012B-9863</t>
  </si>
  <si>
    <t>CQ001LWH</t>
  </si>
  <si>
    <t>CD9012A-9861</t>
  </si>
  <si>
    <t>CQ001LBE</t>
  </si>
  <si>
    <t>CD9012A-9862</t>
  </si>
  <si>
    <t>CQ001LGY</t>
  </si>
  <si>
    <t>CD9012A-9863</t>
  </si>
  <si>
    <t>CQ002SWH</t>
  </si>
  <si>
    <t>CD9013C-9861</t>
  </si>
  <si>
    <t>CQ002SBE</t>
  </si>
  <si>
    <t>CD9013C-9862</t>
  </si>
  <si>
    <t>CQ002SGY</t>
  </si>
  <si>
    <t>CD9013C-9863</t>
  </si>
  <si>
    <t>CQ002MWH</t>
  </si>
  <si>
    <t>CD9013B-9861</t>
  </si>
  <si>
    <t>CQ002MBE</t>
  </si>
  <si>
    <t>CD9013B-9862</t>
  </si>
  <si>
    <t>CQ002MGY</t>
  </si>
  <si>
    <t>CD9013B-9863</t>
  </si>
  <si>
    <t>CQ002LWH</t>
  </si>
  <si>
    <t>CQ002LBE</t>
  </si>
  <si>
    <t>CQ002LGY</t>
  </si>
  <si>
    <t>CQ003SWH</t>
  </si>
  <si>
    <t>CD9014C-9861</t>
  </si>
  <si>
    <t>CQ003SBE</t>
  </si>
  <si>
    <t>CD9014C-9862</t>
  </si>
  <si>
    <t>CQ003SGY</t>
  </si>
  <si>
    <t>CD9014C-9863</t>
  </si>
  <si>
    <t>CQ003MWH</t>
  </si>
  <si>
    <t>CD9014B-9861</t>
  </si>
  <si>
    <t>CQ003MBE</t>
  </si>
  <si>
    <t>CD9014B-9862</t>
  </si>
  <si>
    <t>CQ003MGY</t>
  </si>
  <si>
    <t>CD9014B-9863</t>
  </si>
  <si>
    <t>CQ003LWH</t>
  </si>
  <si>
    <t>CD9014A-9861</t>
  </si>
  <si>
    <t>CQ003LBE</t>
  </si>
  <si>
    <t>CD9014A-9862</t>
  </si>
  <si>
    <t>CQ003LGY</t>
  </si>
  <si>
    <t>CD9014A-9863</t>
  </si>
  <si>
    <t>CQ004SWH</t>
  </si>
  <si>
    <t>CD9015C-9861</t>
  </si>
  <si>
    <t>CQ004SBE</t>
  </si>
  <si>
    <t>CD9015C-9862</t>
  </si>
  <si>
    <t>CQ004SGY</t>
  </si>
  <si>
    <t>CD9015C-9863</t>
  </si>
  <si>
    <t>CQ004MWH</t>
  </si>
  <si>
    <t>CD9015B-9861</t>
  </si>
  <si>
    <t>CQ004MBE</t>
  </si>
  <si>
    <t>CD9015B-9862</t>
  </si>
  <si>
    <t>CQ004MGY</t>
  </si>
  <si>
    <t>CD9015B-9863</t>
  </si>
  <si>
    <t>CQ004LWH</t>
  </si>
  <si>
    <t>CD9015A-9861</t>
  </si>
  <si>
    <t>CQ004LBE</t>
  </si>
  <si>
    <t>CD9015A-9862</t>
  </si>
  <si>
    <t>CQ004LGY</t>
  </si>
  <si>
    <t>CD9015A-9863</t>
  </si>
  <si>
    <t>CP029WH</t>
  </si>
  <si>
    <t>CD8722B-9354</t>
  </si>
  <si>
    <t>CP029BK</t>
  </si>
  <si>
    <t>CD8722B-9356</t>
  </si>
  <si>
    <t>CP029GY</t>
  </si>
  <si>
    <t>CD8722B-9355</t>
  </si>
  <si>
    <t>CP030WH</t>
  </si>
  <si>
    <t>CD8722A-9354</t>
  </si>
  <si>
    <t>CP030BK</t>
  </si>
  <si>
    <t>CD8722A-9356</t>
  </si>
  <si>
    <t>CP030GY</t>
  </si>
  <si>
    <t>CD8722A-9355</t>
  </si>
  <si>
    <t>GR221SBK</t>
  </si>
  <si>
    <t>C2068-BK</t>
  </si>
  <si>
    <t>GR221SWH</t>
  </si>
  <si>
    <t>C2068-CO</t>
  </si>
  <si>
    <t>GR221LBK</t>
  </si>
  <si>
    <t>C2069-BK</t>
  </si>
  <si>
    <t>GR221LWH</t>
  </si>
  <si>
    <t>C2069-CO</t>
  </si>
  <si>
    <t>GR222SBK</t>
  </si>
  <si>
    <t>C2070-BK</t>
  </si>
  <si>
    <t>GR222SWH</t>
  </si>
  <si>
    <t>C2070-CO</t>
  </si>
  <si>
    <t>GR222LBK</t>
  </si>
  <si>
    <t>C2071-BK</t>
  </si>
  <si>
    <t>GR222LWH</t>
  </si>
  <si>
    <t>C2071-CO</t>
  </si>
  <si>
    <t>GR223SBK</t>
  </si>
  <si>
    <t>C2028-BK</t>
  </si>
  <si>
    <t>GR223SWH</t>
  </si>
  <si>
    <t>C2028-CO</t>
  </si>
  <si>
    <t>GR223LBK</t>
  </si>
  <si>
    <t>GR223LWH</t>
  </si>
  <si>
    <t>C2029-CO</t>
  </si>
  <si>
    <t>GR224SBK</t>
  </si>
  <si>
    <t>GR224SWH</t>
  </si>
  <si>
    <t>GR224MBK</t>
  </si>
  <si>
    <t>GR224MWH</t>
  </si>
  <si>
    <t>GR224LBK</t>
  </si>
  <si>
    <t>GR224LWH</t>
  </si>
  <si>
    <t>GR225SBK</t>
  </si>
  <si>
    <t>C2060-BK</t>
  </si>
  <si>
    <t>GR225SWH</t>
  </si>
  <si>
    <t>C2060-CO</t>
  </si>
  <si>
    <t>GR225LBK</t>
  </si>
  <si>
    <t>C2061-BK</t>
  </si>
  <si>
    <t>GR225LWH</t>
  </si>
  <si>
    <t>C2061-CO</t>
  </si>
  <si>
    <t>GR226SBK</t>
  </si>
  <si>
    <t>C2062-BK</t>
  </si>
  <si>
    <t>GR226SWH</t>
  </si>
  <si>
    <t>C2062-CO</t>
  </si>
  <si>
    <t>GR226LBK</t>
  </si>
  <si>
    <t>C2063-BK</t>
  </si>
  <si>
    <t>GR226LWH</t>
  </si>
  <si>
    <t>C2063-CO</t>
  </si>
  <si>
    <t>GR227SBK</t>
  </si>
  <si>
    <t>C2064-BK</t>
  </si>
  <si>
    <t>GR227SWH</t>
  </si>
  <si>
    <t>C2064-CO</t>
  </si>
  <si>
    <t>GR227LBK</t>
  </si>
  <si>
    <t>C2065-BK</t>
  </si>
  <si>
    <t>GR227LWH</t>
  </si>
  <si>
    <t>C2065-CO</t>
  </si>
  <si>
    <t>GR228BK</t>
  </si>
  <si>
    <t>C2066-BK</t>
  </si>
  <si>
    <t>GR228WH</t>
  </si>
  <si>
    <t>C2066-CO</t>
  </si>
  <si>
    <t>GR229BK</t>
  </si>
  <si>
    <t>C2067-BK</t>
  </si>
  <si>
    <t>GR229WH</t>
  </si>
  <si>
    <t>C2067-CO</t>
  </si>
  <si>
    <t>KB30IV</t>
  </si>
  <si>
    <t>F3-21AM3901-IV</t>
  </si>
  <si>
    <t>KB30GY</t>
  </si>
  <si>
    <t>F3-21AM3901-GY</t>
  </si>
  <si>
    <t>KB30BL</t>
  </si>
  <si>
    <t>F3-21AM3901-BL</t>
  </si>
  <si>
    <t>KB31IV</t>
  </si>
  <si>
    <t>F3-21AM3902-IV</t>
  </si>
  <si>
    <t>KB31GY</t>
  </si>
  <si>
    <t>F3-21AM3902-GY</t>
  </si>
  <si>
    <t>KB31BL</t>
  </si>
  <si>
    <t>F3-21AM3902-BL</t>
  </si>
  <si>
    <t>KB32IV</t>
  </si>
  <si>
    <t>F3-21AM3903-IV</t>
  </si>
  <si>
    <t>KB32GY</t>
  </si>
  <si>
    <t>F3-21AM3903-GY</t>
  </si>
  <si>
    <t>KB32BL</t>
  </si>
  <si>
    <t>F3-21AM3903-BL</t>
  </si>
  <si>
    <t>KB33IV</t>
  </si>
  <si>
    <t>F3-21AM3904-IV</t>
  </si>
  <si>
    <t>KB33GY</t>
  </si>
  <si>
    <t>F3-21AM3904-GY</t>
  </si>
  <si>
    <t>KB33BL</t>
  </si>
  <si>
    <t>F3-21AM3904-BL</t>
  </si>
  <si>
    <t>KB34IV</t>
  </si>
  <si>
    <t>F3-21AM3905-IV</t>
  </si>
  <si>
    <t>KB34GY</t>
  </si>
  <si>
    <t>F3-21AM3905-GY</t>
  </si>
  <si>
    <t>KB34BL</t>
  </si>
  <si>
    <t>F3-21AM3905-BL</t>
  </si>
  <si>
    <t>KB35IV</t>
  </si>
  <si>
    <t>F3-21AM3906-IV</t>
  </si>
  <si>
    <t>KB35GY</t>
  </si>
  <si>
    <t>F3-21AM3906-GY</t>
  </si>
  <si>
    <t>KB35BL</t>
  </si>
  <si>
    <t>F3-21AM3906-BL</t>
  </si>
  <si>
    <t>KB36IV</t>
  </si>
  <si>
    <t>F3-21AM3907-IV</t>
  </si>
  <si>
    <t>KB36GY</t>
  </si>
  <si>
    <t>F3-21AM3907-GY</t>
  </si>
  <si>
    <t>KB36BL</t>
  </si>
  <si>
    <t>F3-21AM3907-BL</t>
  </si>
  <si>
    <t>KB37IV</t>
  </si>
  <si>
    <t>F3-21AM3908-IV</t>
  </si>
  <si>
    <t>KB37GY</t>
  </si>
  <si>
    <t>F3-21AM3908-GY</t>
  </si>
  <si>
    <t>KB37BL</t>
  </si>
  <si>
    <t>F3-21AM3908-BL</t>
  </si>
  <si>
    <t>KB38IV</t>
  </si>
  <si>
    <t>F3-21AM3909-IV</t>
  </si>
  <si>
    <t>KB38GY</t>
  </si>
  <si>
    <t>F3-21AM3909-GY</t>
  </si>
  <si>
    <t>KB38BL</t>
  </si>
  <si>
    <t>F3-21AM3909-BL</t>
  </si>
  <si>
    <t>CP826LNA</t>
  </si>
  <si>
    <t>CD9186A-9240</t>
  </si>
  <si>
    <t>CP826LIV</t>
  </si>
  <si>
    <t>CD9186A-10157</t>
  </si>
  <si>
    <t>CP826SNA</t>
  </si>
  <si>
    <t>CD9186B-9240</t>
  </si>
  <si>
    <t>CP826SIV</t>
  </si>
  <si>
    <t>CD9186B-10157</t>
  </si>
  <si>
    <t>CP827LNA</t>
  </si>
  <si>
    <t>CD9185A-9240</t>
  </si>
  <si>
    <t>CP827LIV</t>
  </si>
  <si>
    <t>CD9185A-10157</t>
  </si>
  <si>
    <t>CP827SNA</t>
  </si>
  <si>
    <t>CD9185B-9240</t>
  </si>
  <si>
    <t>CP827SIV</t>
  </si>
  <si>
    <t>CD9185B-10157</t>
  </si>
  <si>
    <t>CP828LNA</t>
  </si>
  <si>
    <t>CD9184A-9240</t>
  </si>
  <si>
    <t>CP828LIV</t>
  </si>
  <si>
    <t>CD9184A-10157</t>
  </si>
  <si>
    <t>CP828SNA</t>
  </si>
  <si>
    <t>CD9184B-9240</t>
  </si>
  <si>
    <t>CP828SIV</t>
  </si>
  <si>
    <t>CD9184B-10157</t>
  </si>
  <si>
    <t>CP829LIV</t>
  </si>
  <si>
    <t>CD8974A-9860-SET</t>
  </si>
  <si>
    <t>CP829LBL</t>
  </si>
  <si>
    <t>CD8974A-9824-SET</t>
  </si>
  <si>
    <t>CP829LGE</t>
  </si>
  <si>
    <t>CD8974A-9822-SET</t>
  </si>
  <si>
    <t>CP829SIV</t>
  </si>
  <si>
    <t>CD8974B-9860-SET</t>
  </si>
  <si>
    <t>CP829SBL</t>
  </si>
  <si>
    <t>CD8974B-9824-SET</t>
  </si>
  <si>
    <t>CP829SGE</t>
  </si>
  <si>
    <t>CD8974B-9822-SET</t>
  </si>
  <si>
    <t>CP830IV</t>
  </si>
  <si>
    <t>CD8975-9860</t>
  </si>
  <si>
    <t>CP830BL</t>
  </si>
  <si>
    <t>CD8975-9824</t>
  </si>
  <si>
    <t>CP830GE</t>
  </si>
  <si>
    <t>CD8975-9822</t>
  </si>
  <si>
    <t>CP022NA</t>
  </si>
  <si>
    <t>CD8474-9240</t>
  </si>
  <si>
    <t>CP204CM</t>
  </si>
  <si>
    <t>CP204NV</t>
  </si>
  <si>
    <t>CP204PP</t>
  </si>
  <si>
    <t>CP204BE</t>
  </si>
  <si>
    <t>CP205CM</t>
  </si>
  <si>
    <t>CD8581B-10027</t>
  </si>
  <si>
    <t>CP205NV</t>
  </si>
  <si>
    <t>CD8581B-10029</t>
  </si>
  <si>
    <t>CP205PP</t>
  </si>
  <si>
    <t>CD8581B-10026</t>
  </si>
  <si>
    <t>CP205BE</t>
  </si>
  <si>
    <t>CD8581B-10028</t>
  </si>
  <si>
    <t>CP206CM</t>
  </si>
  <si>
    <t>CD8581A-10027</t>
  </si>
  <si>
    <t>CP206NV</t>
  </si>
  <si>
    <t>CD8581A-10029</t>
  </si>
  <si>
    <t>CP206PP</t>
  </si>
  <si>
    <t>CD8581A-10026</t>
  </si>
  <si>
    <t>CP206BE</t>
  </si>
  <si>
    <t>CD8581A-10028</t>
  </si>
  <si>
    <t>CP201CM</t>
  </si>
  <si>
    <t>CD8580C-10027</t>
  </si>
  <si>
    <t>CP201NV</t>
  </si>
  <si>
    <t>CD8580C-10029</t>
  </si>
  <si>
    <t>CP201PP</t>
  </si>
  <si>
    <t>CD8580C-10026</t>
  </si>
  <si>
    <t>CP201BE</t>
  </si>
  <si>
    <t>CD8580C-10028</t>
  </si>
  <si>
    <t>CP202CM</t>
  </si>
  <si>
    <t>CD8580B-10027</t>
  </si>
  <si>
    <t>CP202NV</t>
  </si>
  <si>
    <t>CD8580B-10029</t>
  </si>
  <si>
    <t>CP202PP</t>
  </si>
  <si>
    <t>CD8580B-10026</t>
  </si>
  <si>
    <t>CP202BE</t>
  </si>
  <si>
    <t>CD8580B-10028</t>
  </si>
  <si>
    <t>CP033LGR</t>
  </si>
  <si>
    <t>CD8726A-10023</t>
  </si>
  <si>
    <t>CP033SGR</t>
  </si>
  <si>
    <t>CD8726B-10023</t>
  </si>
  <si>
    <t>CP032LGY</t>
  </si>
  <si>
    <t>CD8727A-10024</t>
  </si>
  <si>
    <t>CP032SGY</t>
  </si>
  <si>
    <t>CD8727B-10024</t>
  </si>
  <si>
    <t>CP034LGW</t>
  </si>
  <si>
    <t>CD8728A-10025</t>
  </si>
  <si>
    <t>CP034SGW</t>
  </si>
  <si>
    <t>CD8728B-10025</t>
  </si>
  <si>
    <t>HSM51LWH</t>
  </si>
  <si>
    <t>WH2342A</t>
  </si>
  <si>
    <t>HSM51LGR</t>
  </si>
  <si>
    <t>GN2342A</t>
  </si>
  <si>
    <t>HSM51LPK</t>
  </si>
  <si>
    <t>PK2342A</t>
  </si>
  <si>
    <t>HSM51LRD</t>
  </si>
  <si>
    <t>BPK2342A</t>
  </si>
  <si>
    <t>HSM51MWH</t>
  </si>
  <si>
    <t>WH2342B</t>
  </si>
  <si>
    <t>HSM51MGR</t>
  </si>
  <si>
    <t>GN2342B</t>
  </si>
  <si>
    <t>HSM51MPK</t>
  </si>
  <si>
    <t>PK2342B</t>
  </si>
  <si>
    <t>HSM51MRD</t>
  </si>
  <si>
    <t>BPK2342B</t>
  </si>
  <si>
    <t>HSM51SWH</t>
  </si>
  <si>
    <t>WH2342C</t>
  </si>
  <si>
    <t>HSM51SGR</t>
  </si>
  <si>
    <t>GN2342C</t>
  </si>
  <si>
    <t>HSM51SPK</t>
  </si>
  <si>
    <t>PK2342C</t>
  </si>
  <si>
    <t>HSM51SRD</t>
  </si>
  <si>
    <t>BPK2342C</t>
  </si>
  <si>
    <t>HSM52LWH</t>
  </si>
  <si>
    <t>WH2343A</t>
  </si>
  <si>
    <t>HSM52LGR</t>
  </si>
  <si>
    <t>GN2343A</t>
  </si>
  <si>
    <t>HSM52LPK</t>
  </si>
  <si>
    <t>PK2343A</t>
  </si>
  <si>
    <t>HSM52LRD</t>
  </si>
  <si>
    <t>BPK2343A</t>
  </si>
  <si>
    <t>HSM52SWH</t>
  </si>
  <si>
    <t>WH2343B</t>
  </si>
  <si>
    <t>HSM52SGR</t>
  </si>
  <si>
    <t>GN2343B</t>
  </si>
  <si>
    <t>HSM52SPK</t>
  </si>
  <si>
    <t>PK2343B</t>
  </si>
  <si>
    <t>HSM52SRD</t>
  </si>
  <si>
    <t>BPK2343B</t>
  </si>
  <si>
    <t>HSM53LWH</t>
  </si>
  <si>
    <t>WH2344A</t>
  </si>
  <si>
    <t>HSM53LGR</t>
  </si>
  <si>
    <t>GN2344A</t>
  </si>
  <si>
    <t>HSM53LPK</t>
  </si>
  <si>
    <t>PK2344A</t>
  </si>
  <si>
    <t>HSM53LRD</t>
  </si>
  <si>
    <t>BPK2344A</t>
  </si>
  <si>
    <t>HSM53SWH</t>
  </si>
  <si>
    <t>WH2344B</t>
  </si>
  <si>
    <t>HSM53SGR</t>
  </si>
  <si>
    <t>GN2344B</t>
  </si>
  <si>
    <t>HSM53SPK</t>
  </si>
  <si>
    <t>PK2344B</t>
  </si>
  <si>
    <t>HSM53SRD</t>
  </si>
  <si>
    <t>BPK2344B</t>
  </si>
  <si>
    <t>HSM50LWH</t>
  </si>
  <si>
    <t>WH2346A</t>
  </si>
  <si>
    <t>HSM50LGR</t>
  </si>
  <si>
    <t>GN2346A</t>
  </si>
  <si>
    <t>HSM50LPK</t>
  </si>
  <si>
    <t>PK2346A</t>
  </si>
  <si>
    <t>HSM50LPL</t>
  </si>
  <si>
    <t>BL2346A</t>
  </si>
  <si>
    <t>HSM50MWH</t>
  </si>
  <si>
    <t>WH2346B</t>
  </si>
  <si>
    <t>HSM50MGR</t>
  </si>
  <si>
    <t>GN2346B</t>
  </si>
  <si>
    <t>HSM50MPK</t>
  </si>
  <si>
    <t>PK2346B</t>
  </si>
  <si>
    <t>HSM50MPL</t>
  </si>
  <si>
    <t>BL2346B</t>
  </si>
  <si>
    <t>HSM50SWH</t>
  </si>
  <si>
    <t>WH2346C</t>
  </si>
  <si>
    <t>HSM50SGR</t>
  </si>
  <si>
    <t>GN2346C</t>
  </si>
  <si>
    <t>HSM50SPK</t>
  </si>
  <si>
    <t>PK2346C</t>
  </si>
  <si>
    <t>HSM50SPL</t>
  </si>
  <si>
    <t>BL2346C</t>
  </si>
  <si>
    <t>HSM54LWH</t>
  </si>
  <si>
    <t>WH-GD2335A</t>
  </si>
  <si>
    <t>HSM54LGR</t>
  </si>
  <si>
    <t>GN-GD2335A</t>
  </si>
  <si>
    <t>HSM54LPK</t>
  </si>
  <si>
    <t>PK-WH2335A</t>
  </si>
  <si>
    <t>HSM54LBE</t>
  </si>
  <si>
    <t>GY-WH2335A</t>
  </si>
  <si>
    <t>HSM54MWH</t>
  </si>
  <si>
    <t>WH-GD2335B</t>
  </si>
  <si>
    <t>HSM54MGR</t>
  </si>
  <si>
    <t>GN-GD2335B</t>
  </si>
  <si>
    <t>HSM54MPK</t>
  </si>
  <si>
    <t>PK-WH2335B</t>
  </si>
  <si>
    <t>HSM54MBE</t>
  </si>
  <si>
    <t>GY-WH2335B</t>
  </si>
  <si>
    <t>HSM54SWH</t>
  </si>
  <si>
    <t>WH-GD2335C</t>
  </si>
  <si>
    <t>HSM54SGR</t>
  </si>
  <si>
    <t>GN-GD2335C</t>
  </si>
  <si>
    <t>HSM54SPK</t>
  </si>
  <si>
    <t>PK-WH2335C</t>
  </si>
  <si>
    <t>HSM54SBE</t>
  </si>
  <si>
    <t>GY-WH2335C</t>
  </si>
  <si>
    <t>HSM60LWH</t>
  </si>
  <si>
    <t>WH2336A</t>
  </si>
  <si>
    <t>HSM60LGR</t>
  </si>
  <si>
    <t>GN2336A</t>
  </si>
  <si>
    <t>HSM60LPK</t>
  </si>
  <si>
    <t>PK2336A</t>
  </si>
  <si>
    <t>HSM60LBE</t>
  </si>
  <si>
    <t>GY2336A</t>
  </si>
  <si>
    <t>HSM60MWH</t>
  </si>
  <si>
    <t>WH2336B</t>
  </si>
  <si>
    <t>HSM60MGR</t>
  </si>
  <si>
    <t>GN2336B</t>
  </si>
  <si>
    <t>HSM60MPK</t>
  </si>
  <si>
    <t>PK2336B</t>
  </si>
  <si>
    <t>HSM60MBE</t>
  </si>
  <si>
    <t>GY2336B</t>
  </si>
  <si>
    <t>HSM60SWH</t>
  </si>
  <si>
    <t>WH2336C</t>
  </si>
  <si>
    <t>HSM60SGR</t>
  </si>
  <si>
    <t>GN2336C</t>
  </si>
  <si>
    <t>HSM60SPK</t>
  </si>
  <si>
    <t>PK2336C</t>
  </si>
  <si>
    <t>HSM60SBE</t>
  </si>
  <si>
    <t>GY2336C</t>
  </si>
  <si>
    <t>HSM55LWH</t>
  </si>
  <si>
    <t>WH-GD2340A</t>
  </si>
  <si>
    <t>HSM55LGR</t>
  </si>
  <si>
    <t>GN-GD2340A</t>
  </si>
  <si>
    <t>HSM55LPK</t>
  </si>
  <si>
    <t>PK-WH2340A</t>
  </si>
  <si>
    <t>HSM55LBE</t>
  </si>
  <si>
    <t>GY-WH2340A</t>
  </si>
  <si>
    <t>HSM55SWH</t>
  </si>
  <si>
    <t>WH-GD2340B</t>
  </si>
  <si>
    <t>HSM55SGR</t>
  </si>
  <si>
    <t>GN-GD2340B</t>
  </si>
  <si>
    <t>HSM55SPK</t>
  </si>
  <si>
    <t>PK-WH2340B</t>
  </si>
  <si>
    <t>HSM55SBE</t>
  </si>
  <si>
    <t>GY-WH2340B</t>
  </si>
  <si>
    <t>HS78LIV</t>
  </si>
  <si>
    <t>YM2288A</t>
  </si>
  <si>
    <t>HS78LPL</t>
  </si>
  <si>
    <t>PL2288A</t>
  </si>
  <si>
    <t>HS78LGY</t>
  </si>
  <si>
    <t>LG2288A</t>
  </si>
  <si>
    <t>HS78MIV</t>
  </si>
  <si>
    <t>YM2288B</t>
  </si>
  <si>
    <t>HS78MPL</t>
  </si>
  <si>
    <t>PL2288B</t>
  </si>
  <si>
    <t>HS78MGY</t>
  </si>
  <si>
    <t>LG2288B</t>
  </si>
  <si>
    <t>HS78SIV</t>
  </si>
  <si>
    <t>YM2288C</t>
  </si>
  <si>
    <t>HS78SPL</t>
  </si>
  <si>
    <t>PL2288C</t>
  </si>
  <si>
    <t>HS78SGY</t>
  </si>
  <si>
    <t>LG2288C</t>
  </si>
  <si>
    <t>HS81LIV</t>
  </si>
  <si>
    <t>YM2289A</t>
  </si>
  <si>
    <t>HS81LPL</t>
  </si>
  <si>
    <t>PL2289A</t>
  </si>
  <si>
    <t>HS81LGY</t>
  </si>
  <si>
    <t>LG2289A</t>
  </si>
  <si>
    <t>HS81SIV</t>
  </si>
  <si>
    <t>YM2289B</t>
  </si>
  <si>
    <t>HS81SPL</t>
  </si>
  <si>
    <t>PL2289B</t>
  </si>
  <si>
    <t>HS81SGY</t>
  </si>
  <si>
    <t>LG2289B</t>
  </si>
  <si>
    <t>HS79IV</t>
  </si>
  <si>
    <t>YM2290</t>
  </si>
  <si>
    <t>HS79PL</t>
  </si>
  <si>
    <t>PL2290</t>
  </si>
  <si>
    <t>HS79GY</t>
  </si>
  <si>
    <t>LG2290</t>
  </si>
  <si>
    <t>HS80IV</t>
  </si>
  <si>
    <t>YM2291</t>
  </si>
  <si>
    <t>HS80PL</t>
  </si>
  <si>
    <t>PL2291</t>
  </si>
  <si>
    <t>HS80GY</t>
  </si>
  <si>
    <t>LG2291</t>
  </si>
  <si>
    <t>SJM01AM</t>
  </si>
  <si>
    <t>SJM03AM</t>
  </si>
  <si>
    <t>SJM05AM</t>
  </si>
  <si>
    <t>SJM32PK</t>
  </si>
  <si>
    <t>SJM42CL</t>
  </si>
  <si>
    <t>SJM42DG</t>
  </si>
  <si>
    <t>SJM42BK</t>
  </si>
  <si>
    <t>SJM42BL</t>
  </si>
  <si>
    <t>SJM44CL</t>
  </si>
  <si>
    <t>SJM44DG</t>
  </si>
  <si>
    <t>SJM44BK</t>
  </si>
  <si>
    <t>SJM44BL</t>
  </si>
  <si>
    <t>SJM27CL</t>
  </si>
  <si>
    <t>SJM27DG</t>
  </si>
  <si>
    <t>SJM27BK</t>
  </si>
  <si>
    <t>SJM27BL</t>
  </si>
  <si>
    <t>SJM28CL</t>
  </si>
  <si>
    <t>SJM28DG</t>
  </si>
  <si>
    <t>SJM28BK</t>
  </si>
  <si>
    <t>SJM28BL</t>
  </si>
  <si>
    <t>GFB225BL</t>
  </si>
  <si>
    <t>SYA2020602BL</t>
  </si>
  <si>
    <t>GFB225GR</t>
  </si>
  <si>
    <t>SYA2020602GR</t>
  </si>
  <si>
    <t>GFB226GR</t>
  </si>
  <si>
    <t>SYA2020603GR</t>
  </si>
  <si>
    <t>GFB226GY</t>
  </si>
  <si>
    <t>SYA2020603-GY</t>
  </si>
  <si>
    <t>GFB227IV</t>
  </si>
  <si>
    <t>SYA2020604IV</t>
  </si>
  <si>
    <t>GFB227GY</t>
  </si>
  <si>
    <t>SYA2020604GY</t>
  </si>
  <si>
    <t>GFB060WH</t>
  </si>
  <si>
    <t>SYCE190901WH</t>
  </si>
  <si>
    <t>GFB060GR</t>
  </si>
  <si>
    <t>SYCE190901GR</t>
  </si>
  <si>
    <t>GFB060YE</t>
  </si>
  <si>
    <t>SYCE190901YE</t>
  </si>
  <si>
    <t>GFB043PP</t>
  </si>
  <si>
    <t>SYTT190801PP</t>
  </si>
  <si>
    <t>GFB043CR</t>
  </si>
  <si>
    <t>SYTT190801CR</t>
  </si>
  <si>
    <t>GFB043BE</t>
  </si>
  <si>
    <t>SYTT190801BE</t>
  </si>
  <si>
    <t>GFB043NV</t>
  </si>
  <si>
    <t>SYTT190801NV</t>
  </si>
  <si>
    <t>GFB044PP</t>
  </si>
  <si>
    <t>SYTT190802PP</t>
  </si>
  <si>
    <t>GFB044CR</t>
  </si>
  <si>
    <t>SYTT190802CR</t>
  </si>
  <si>
    <t>GFB044BE</t>
  </si>
  <si>
    <t>SYTT190802BE</t>
  </si>
  <si>
    <t>GFB044NV</t>
  </si>
  <si>
    <t>SYTT190802NV</t>
  </si>
  <si>
    <t>GFB045PP</t>
  </si>
  <si>
    <t>SYTT190803PP</t>
  </si>
  <si>
    <t>GFB045CR</t>
  </si>
  <si>
    <t>SYTT190803CR</t>
  </si>
  <si>
    <t>GFB045BE</t>
  </si>
  <si>
    <t>SYTT190803BE</t>
  </si>
  <si>
    <t>GFB045NV</t>
  </si>
  <si>
    <t>SYTT190803NV</t>
  </si>
  <si>
    <t>GFB054PP</t>
  </si>
  <si>
    <t>GFB054CR</t>
  </si>
  <si>
    <t>GFB054BE</t>
  </si>
  <si>
    <t>GFB054NV</t>
  </si>
  <si>
    <t>GFB167SIV</t>
  </si>
  <si>
    <t>SYI210224-A</t>
  </si>
  <si>
    <t>GFB167SGY</t>
  </si>
  <si>
    <t>SYI210224-B</t>
  </si>
  <si>
    <t>GFB167SBK</t>
  </si>
  <si>
    <t>SYI210224-C</t>
  </si>
  <si>
    <t>GFB167LIV</t>
  </si>
  <si>
    <t>SYI210225-A</t>
  </si>
  <si>
    <t>GFB167LGY</t>
  </si>
  <si>
    <t>SYI210225-B</t>
  </si>
  <si>
    <t>GFB167LBK</t>
  </si>
  <si>
    <t>SYI210225-C</t>
  </si>
  <si>
    <t>GFB168SIV</t>
  </si>
  <si>
    <t>SY210302-A</t>
  </si>
  <si>
    <t>GFB168SGY</t>
  </si>
  <si>
    <t>SY210302-B</t>
  </si>
  <si>
    <t>GFB168LIV</t>
  </si>
  <si>
    <t>SY210303-A</t>
  </si>
  <si>
    <t>GFB168LGY</t>
  </si>
  <si>
    <t>SY210303-B</t>
  </si>
  <si>
    <t>GFB169SWH</t>
  </si>
  <si>
    <t>SYLB210701-A</t>
  </si>
  <si>
    <t>GFB169SYE</t>
  </si>
  <si>
    <t>SYLB210701-B</t>
  </si>
  <si>
    <t>GFB169SPK</t>
  </si>
  <si>
    <t>SYLB210701-C</t>
  </si>
  <si>
    <t>GFB169LWH</t>
  </si>
  <si>
    <t>SYLB210702-A</t>
  </si>
  <si>
    <t>GFB169LYE</t>
  </si>
  <si>
    <t>SYLB210702-B</t>
  </si>
  <si>
    <t>GFB169LPK</t>
  </si>
  <si>
    <t>SYLB210702-C</t>
  </si>
  <si>
    <t>GFB170SWH</t>
  </si>
  <si>
    <t>SYG210801-A</t>
  </si>
  <si>
    <t>GFB170SBK</t>
  </si>
  <si>
    <t>SYG210801-B</t>
  </si>
  <si>
    <t>GFB170LWH</t>
  </si>
  <si>
    <t>SYG210802-A</t>
  </si>
  <si>
    <t>GFB170LBK</t>
  </si>
  <si>
    <t>SYG210802-B</t>
  </si>
  <si>
    <t>GFB171SGY</t>
  </si>
  <si>
    <t>SYPA180201G</t>
  </si>
  <si>
    <t>GFB171SIV</t>
  </si>
  <si>
    <t>SYPA180201OG</t>
  </si>
  <si>
    <t>GFB171SBK</t>
  </si>
  <si>
    <t>SYPA180201GW</t>
  </si>
  <si>
    <t>GFB171LGY</t>
  </si>
  <si>
    <t>SYPA180202G</t>
  </si>
  <si>
    <t>GFB171LIV</t>
  </si>
  <si>
    <t>SYPA180202OG</t>
  </si>
  <si>
    <t>GFB171LBK</t>
  </si>
  <si>
    <t>SYPA180202GW</t>
  </si>
  <si>
    <t>GFB172SBR</t>
  </si>
  <si>
    <t>SYF210122-A</t>
  </si>
  <si>
    <t>GFB172SGY</t>
  </si>
  <si>
    <t>SYF210122-B</t>
  </si>
  <si>
    <t>GFB172SWH</t>
  </si>
  <si>
    <t>SYF210122-C</t>
  </si>
  <si>
    <t>GFB172LBR</t>
  </si>
  <si>
    <t>SYF210123-A</t>
  </si>
  <si>
    <t>GFB172LGY</t>
  </si>
  <si>
    <t>SYF210123-B</t>
  </si>
  <si>
    <t>GFB172LWH</t>
  </si>
  <si>
    <t>SYF210123-C</t>
  </si>
  <si>
    <t>GFB173SBR</t>
  </si>
  <si>
    <t>SYF210124-A</t>
  </si>
  <si>
    <t>GFB173SGY</t>
  </si>
  <si>
    <t>SYF210124-B</t>
  </si>
  <si>
    <t>GFB173SWH</t>
  </si>
  <si>
    <t>SYF210124-C</t>
  </si>
  <si>
    <t>GFB173LBR</t>
  </si>
  <si>
    <t>SYF210125-A</t>
  </si>
  <si>
    <t>GFB173LGY</t>
  </si>
  <si>
    <t>SYF210125-B</t>
  </si>
  <si>
    <t>GFB173LWH</t>
  </si>
  <si>
    <t>SYF210125-C</t>
  </si>
  <si>
    <t>GFB174SBR</t>
  </si>
  <si>
    <t>SYFS210210-A</t>
  </si>
  <si>
    <t>GFB174SGY</t>
  </si>
  <si>
    <t>SYFS210210-B</t>
  </si>
  <si>
    <t>GFB174SWH</t>
  </si>
  <si>
    <t>SYFS210210-C</t>
  </si>
  <si>
    <t>GFB174LBR</t>
  </si>
  <si>
    <t>SYFS210209-A</t>
  </si>
  <si>
    <t>GFB174LGY</t>
  </si>
  <si>
    <t>SYFS210209-B</t>
  </si>
  <si>
    <t>GFB174LWH</t>
  </si>
  <si>
    <t>SYFS210209-C</t>
  </si>
  <si>
    <t>GFB175SIV</t>
  </si>
  <si>
    <t>SYB210901-A</t>
  </si>
  <si>
    <t>GFB175SGY</t>
  </si>
  <si>
    <t>SYB210901-B</t>
  </si>
  <si>
    <t>GFB175SBR</t>
  </si>
  <si>
    <t>SYB210901-C</t>
  </si>
  <si>
    <t>GFB175LIV</t>
  </si>
  <si>
    <t>SYB210902-A</t>
  </si>
  <si>
    <t>GFB175LGY</t>
  </si>
  <si>
    <t>SYB210902-B</t>
  </si>
  <si>
    <t>GFB175LBR</t>
  </si>
  <si>
    <t>SYB210902-C</t>
  </si>
  <si>
    <t>GFB176SBE</t>
  </si>
  <si>
    <t>SYH201003-C</t>
  </si>
  <si>
    <t>GFB176SWH</t>
  </si>
  <si>
    <t>SYH201003-D</t>
  </si>
  <si>
    <t>GFB176LCM</t>
  </si>
  <si>
    <t>SYH201004-A</t>
  </si>
  <si>
    <t>GFB176LBE</t>
  </si>
  <si>
    <t>SYH201004-C</t>
  </si>
  <si>
    <t>QR2201SWH</t>
  </si>
  <si>
    <t>QR2201SGY</t>
  </si>
  <si>
    <t>QR2201SBR</t>
  </si>
  <si>
    <t>QR2201SGR</t>
  </si>
  <si>
    <t>QR2201LWH</t>
  </si>
  <si>
    <t>QR2201LGY</t>
  </si>
  <si>
    <t>QR2201LBR</t>
  </si>
  <si>
    <t>QR2201LGR</t>
  </si>
  <si>
    <t>QR2202WH</t>
  </si>
  <si>
    <t>QR2202GY</t>
  </si>
  <si>
    <t>QR2202BR</t>
  </si>
  <si>
    <t>QR2202GR</t>
  </si>
  <si>
    <t>QR2203WH</t>
  </si>
  <si>
    <t>QR2203GY</t>
  </si>
  <si>
    <t>QR2203BR</t>
  </si>
  <si>
    <t>QR2203GR</t>
  </si>
  <si>
    <t>QR2204WH</t>
  </si>
  <si>
    <t>QR2204GY</t>
  </si>
  <si>
    <t>QR2204BR</t>
  </si>
  <si>
    <t>QR2204GR</t>
  </si>
  <si>
    <t>QR2205MWH</t>
  </si>
  <si>
    <t>YD91412</t>
  </si>
  <si>
    <t>QR2205MGR</t>
  </si>
  <si>
    <t>QR2205MYE</t>
  </si>
  <si>
    <t>QR2205SWH</t>
  </si>
  <si>
    <t>YD91413</t>
  </si>
  <si>
    <t>QR2205SGR</t>
  </si>
  <si>
    <t>QR2205SYE</t>
  </si>
  <si>
    <t>YE03BL</t>
  </si>
  <si>
    <t>YE03YE</t>
  </si>
  <si>
    <t>YE03PK</t>
  </si>
  <si>
    <t>YE01BL</t>
  </si>
  <si>
    <t>YE01YE</t>
  </si>
  <si>
    <t>YE01PK</t>
  </si>
  <si>
    <t>YE02BL</t>
  </si>
  <si>
    <t>YE02YE</t>
  </si>
  <si>
    <t>YE02PK</t>
  </si>
  <si>
    <t>YD49S</t>
  </si>
  <si>
    <t>YD978038B</t>
  </si>
  <si>
    <t>YD49L</t>
  </si>
  <si>
    <t>YD978039B</t>
  </si>
  <si>
    <t>YD51S</t>
  </si>
  <si>
    <t>YD978051B</t>
  </si>
  <si>
    <t>YD51M</t>
  </si>
  <si>
    <t>YD978052B</t>
  </si>
  <si>
    <t>YD51L</t>
  </si>
  <si>
    <t>YD978054B</t>
  </si>
  <si>
    <t>YD52S</t>
  </si>
  <si>
    <t>YD978055B</t>
  </si>
  <si>
    <t>YD52L</t>
  </si>
  <si>
    <t>YD978056B</t>
  </si>
  <si>
    <t>NG21NA</t>
  </si>
  <si>
    <t>NG22NA</t>
  </si>
  <si>
    <t>NG23NA</t>
  </si>
  <si>
    <t>SJ32CL</t>
  </si>
  <si>
    <t>G2000</t>
  </si>
  <si>
    <t>SJ33CL</t>
  </si>
  <si>
    <t>G2005</t>
  </si>
  <si>
    <t>SJ27CL</t>
  </si>
  <si>
    <t>H5058</t>
  </si>
  <si>
    <t>SJ28CL</t>
  </si>
  <si>
    <t>H5162</t>
  </si>
  <si>
    <t>SJ29CL</t>
  </si>
  <si>
    <t>H5164</t>
  </si>
  <si>
    <t>SJ24CL</t>
  </si>
  <si>
    <t>H5171</t>
  </si>
  <si>
    <t>SJ23CL</t>
  </si>
  <si>
    <t>H5175</t>
  </si>
  <si>
    <t>SJ30CL</t>
  </si>
  <si>
    <t>H5179</t>
  </si>
  <si>
    <t>SJ31CL</t>
  </si>
  <si>
    <t>H5183</t>
  </si>
  <si>
    <t>SJ20CL</t>
  </si>
  <si>
    <t>H5186-S</t>
  </si>
  <si>
    <t>SJ21CL</t>
  </si>
  <si>
    <t>H5189</t>
  </si>
  <si>
    <t>SJ22CL</t>
  </si>
  <si>
    <t>H5192-S</t>
  </si>
  <si>
    <t>SJ26CL</t>
  </si>
  <si>
    <t>H5216</t>
  </si>
  <si>
    <t>SJ25CL</t>
  </si>
  <si>
    <t>H5219</t>
  </si>
  <si>
    <t>HS82LIV</t>
  </si>
  <si>
    <t>AWH2204A</t>
  </si>
  <si>
    <t>HS82LBL</t>
  </si>
  <si>
    <t>ABL2204A</t>
  </si>
  <si>
    <t>HS82LRD</t>
  </si>
  <si>
    <t>ARD2204A</t>
  </si>
  <si>
    <t>HS82SIV</t>
  </si>
  <si>
    <t>AWH2204B</t>
  </si>
  <si>
    <t>HS82SBL</t>
  </si>
  <si>
    <t>ABL2204B</t>
  </si>
  <si>
    <t>HS82SRD</t>
  </si>
  <si>
    <t>ARD2204B</t>
  </si>
  <si>
    <t>HSM56LWH</t>
  </si>
  <si>
    <t>WH-GD2337A</t>
  </si>
  <si>
    <t>HSM56LGR</t>
  </si>
  <si>
    <t>GN-GD2337A</t>
  </si>
  <si>
    <t>HSM56LPK</t>
  </si>
  <si>
    <t>PK-WH2337A</t>
  </si>
  <si>
    <t>HSM56LBE</t>
  </si>
  <si>
    <t>GY-WH2337A</t>
  </si>
  <si>
    <t>HSM56MWH</t>
  </si>
  <si>
    <t>WH-GD2337B</t>
  </si>
  <si>
    <t>HSM56MGR</t>
  </si>
  <si>
    <t>GN-GD2337B</t>
  </si>
  <si>
    <t>HSM56MPK</t>
  </si>
  <si>
    <t>PK-WH2337B</t>
  </si>
  <si>
    <t>HSM56MBE</t>
  </si>
  <si>
    <t>GY-WH2337B</t>
  </si>
  <si>
    <t>HSM56SWH</t>
  </si>
  <si>
    <t>WH-GD2337C</t>
  </si>
  <si>
    <t>HSM56SGR</t>
  </si>
  <si>
    <t>GN-GD2337C</t>
  </si>
  <si>
    <t>HSM56SPK</t>
  </si>
  <si>
    <t>PK-WH2337C</t>
  </si>
  <si>
    <t>HSM56SBE</t>
  </si>
  <si>
    <t>GY-WH2337C</t>
  </si>
  <si>
    <t>HSM57LWH</t>
  </si>
  <si>
    <t>HSM57LGR</t>
  </si>
  <si>
    <t>HSM57LPK</t>
  </si>
  <si>
    <t>HSM57LBE</t>
  </si>
  <si>
    <t>HSM57SWH</t>
  </si>
  <si>
    <t>HSM57SGR</t>
  </si>
  <si>
    <t>HSM57SPK</t>
  </si>
  <si>
    <t>HSM57SBE</t>
  </si>
  <si>
    <t>HSM58LWH</t>
  </si>
  <si>
    <t>HSM58LGR</t>
  </si>
  <si>
    <t>HSM58LPK</t>
  </si>
  <si>
    <t>HSM58LBE</t>
  </si>
  <si>
    <t>HSM58SWH</t>
  </si>
  <si>
    <t>HSM58SGR</t>
  </si>
  <si>
    <t>HSM58SPK</t>
  </si>
  <si>
    <t>HSM58SBE</t>
  </si>
  <si>
    <t>HSM59LWH</t>
  </si>
  <si>
    <t>HSM59LGR</t>
  </si>
  <si>
    <t>HSM59LPK</t>
  </si>
  <si>
    <t>HSM59LBE</t>
  </si>
  <si>
    <t>HSM59MWH</t>
  </si>
  <si>
    <t>HSM59MGR</t>
  </si>
  <si>
    <t>HSM59MPK</t>
  </si>
  <si>
    <t>HSM59MBE</t>
  </si>
  <si>
    <t>HSM59SWH</t>
  </si>
  <si>
    <t>HSM59SGR</t>
  </si>
  <si>
    <t>HSM59SPK</t>
  </si>
  <si>
    <t>HSM59SBE</t>
  </si>
  <si>
    <t>HSS08WH</t>
  </si>
  <si>
    <t>WH2354A</t>
  </si>
  <si>
    <t>HSS08BL</t>
  </si>
  <si>
    <t>BL2354A</t>
  </si>
  <si>
    <t>HSS08RD</t>
  </si>
  <si>
    <t>PK2354A</t>
  </si>
  <si>
    <t>HSS10WH</t>
  </si>
  <si>
    <t>WH2355</t>
  </si>
  <si>
    <t>HSS10BL</t>
  </si>
  <si>
    <t>BL2355</t>
  </si>
  <si>
    <t>HSS10RD</t>
  </si>
  <si>
    <t>PK2355</t>
  </si>
  <si>
    <t>HSS12WH</t>
  </si>
  <si>
    <t>WH2356A</t>
  </si>
  <si>
    <t>HSS12BL</t>
  </si>
  <si>
    <t>BL2356A</t>
  </si>
  <si>
    <t>HSS12RD</t>
  </si>
  <si>
    <t>PK2356A</t>
  </si>
  <si>
    <t>HSS11WH</t>
  </si>
  <si>
    <t>WH2356B</t>
  </si>
  <si>
    <t>HSS11BL</t>
  </si>
  <si>
    <t>BL2356B</t>
  </si>
  <si>
    <t>HSS11RD</t>
  </si>
  <si>
    <t>PK2356B</t>
  </si>
  <si>
    <t>HSS14WH</t>
  </si>
  <si>
    <t>WH2357A</t>
  </si>
  <si>
    <t>HSS14BL</t>
  </si>
  <si>
    <t>BL2357A</t>
  </si>
  <si>
    <t>HSS14RD</t>
  </si>
  <si>
    <t>PK2357A</t>
  </si>
  <si>
    <t>HSS13WH</t>
  </si>
  <si>
    <t>WH2357B</t>
  </si>
  <si>
    <t>HSS13BL</t>
  </si>
  <si>
    <t>BL2357B</t>
  </si>
  <si>
    <t>HSS13RD</t>
  </si>
  <si>
    <t>PK2357B</t>
  </si>
  <si>
    <t>HSS16WH</t>
  </si>
  <si>
    <t>WH2358A</t>
  </si>
  <si>
    <t>HSS16BL</t>
  </si>
  <si>
    <t>BL2358A</t>
  </si>
  <si>
    <t>HSS16RD</t>
  </si>
  <si>
    <t>PK2358A</t>
  </si>
  <si>
    <t>HSS15WH</t>
  </si>
  <si>
    <t>WH2358B</t>
  </si>
  <si>
    <t>HSS15BL</t>
  </si>
  <si>
    <t>BL2358B</t>
  </si>
  <si>
    <t>HSS15RD</t>
  </si>
  <si>
    <t>PK2358B</t>
  </si>
  <si>
    <t>HSS09WH</t>
  </si>
  <si>
    <t>WH2359</t>
  </si>
  <si>
    <t>HSS09BL</t>
  </si>
  <si>
    <t>BL2359</t>
  </si>
  <si>
    <t>HSS09RD</t>
  </si>
  <si>
    <t>PK2359</t>
  </si>
  <si>
    <t>HSS06WH</t>
  </si>
  <si>
    <t>WH2359A</t>
  </si>
  <si>
    <t>HSS06BL</t>
  </si>
  <si>
    <t>BL2359A</t>
  </si>
  <si>
    <t>HSS06RD</t>
  </si>
  <si>
    <t>PK2359A</t>
  </si>
  <si>
    <t>HSS05WH</t>
  </si>
  <si>
    <t>WH2359B</t>
  </si>
  <si>
    <t>HSS05BL</t>
  </si>
  <si>
    <t>BL2359B</t>
  </si>
  <si>
    <t>HSS05RD</t>
  </si>
  <si>
    <t>PK2359B</t>
  </si>
  <si>
    <t>HSS04WH</t>
  </si>
  <si>
    <t>WH2359C</t>
  </si>
  <si>
    <t>HSS04BL</t>
  </si>
  <si>
    <t>BL2359C</t>
  </si>
  <si>
    <t>HSS04RD</t>
  </si>
  <si>
    <t>PK2359C</t>
  </si>
  <si>
    <t>HSS03WH</t>
  </si>
  <si>
    <t>WH2359D</t>
  </si>
  <si>
    <t>HSS03BL</t>
  </si>
  <si>
    <t>BL2359D</t>
  </si>
  <si>
    <t>HSS03RD</t>
  </si>
  <si>
    <t>PK2359D</t>
  </si>
  <si>
    <t>HSS20WH</t>
  </si>
  <si>
    <t>WH2360A</t>
  </si>
  <si>
    <t>HSS20BL</t>
  </si>
  <si>
    <t>BL2360A</t>
  </si>
  <si>
    <t>HSS20RD</t>
  </si>
  <si>
    <t>PK2360A</t>
  </si>
  <si>
    <t>HSS19WH</t>
  </si>
  <si>
    <t>WH2360B</t>
  </si>
  <si>
    <t>HSS19BL</t>
  </si>
  <si>
    <t>BL2360B</t>
  </si>
  <si>
    <t>HSS19RD</t>
  </si>
  <si>
    <t>PK2360B</t>
  </si>
  <si>
    <t>HSS02WH</t>
  </si>
  <si>
    <t>WH2361A</t>
  </si>
  <si>
    <t>HSS02BL</t>
  </si>
  <si>
    <t>BL2361A</t>
  </si>
  <si>
    <t>HSS02RD</t>
  </si>
  <si>
    <t>PK2361A</t>
  </si>
  <si>
    <t>HSS01WH</t>
  </si>
  <si>
    <t>WH2361B</t>
  </si>
  <si>
    <t>HSS01BL</t>
  </si>
  <si>
    <t>BL2361B</t>
  </si>
  <si>
    <t>HSS01RD</t>
  </si>
  <si>
    <t>PK2361B</t>
  </si>
  <si>
    <t>HSS17WH</t>
  </si>
  <si>
    <t>WH2362</t>
  </si>
  <si>
    <t>HSS17BL</t>
  </si>
  <si>
    <t>BL2362</t>
  </si>
  <si>
    <t>HSS17RD</t>
  </si>
  <si>
    <t>PK2362</t>
  </si>
  <si>
    <t>HSS18WH</t>
  </si>
  <si>
    <t>WH2363</t>
  </si>
  <si>
    <t>HSS18BL</t>
  </si>
  <si>
    <t>BL2363</t>
  </si>
  <si>
    <t>HSS18RD</t>
  </si>
  <si>
    <t>PK2363</t>
  </si>
  <si>
    <t>YA212WH</t>
  </si>
  <si>
    <t>YX-K21A113WH</t>
  </si>
  <si>
    <t>YA212NA</t>
  </si>
  <si>
    <t>YX-K21A113NB</t>
  </si>
  <si>
    <t>YA212BR</t>
  </si>
  <si>
    <t>YX-K21A113BG</t>
  </si>
  <si>
    <t>YA224WH</t>
  </si>
  <si>
    <t>YX-K21A114WH</t>
  </si>
  <si>
    <t>YA224NA</t>
  </si>
  <si>
    <t>YX-K21A114NB</t>
  </si>
  <si>
    <t>YA224BR</t>
  </si>
  <si>
    <t>YX-K21A114BG</t>
  </si>
  <si>
    <t>YA412WH</t>
  </si>
  <si>
    <t>YX-K21A115WH</t>
  </si>
  <si>
    <t>YA412NA</t>
  </si>
  <si>
    <t>YX-K21A115NB</t>
  </si>
  <si>
    <t>YA412BR</t>
  </si>
  <si>
    <t>YX-K21A115BG</t>
  </si>
  <si>
    <t>YA423WH</t>
  </si>
  <si>
    <t>YX-K21A116WH</t>
  </si>
  <si>
    <t>YA423NA</t>
  </si>
  <si>
    <t>YX-K21A116NB</t>
  </si>
  <si>
    <t>YA423BR</t>
  </si>
  <si>
    <t>YX-K21A116BG</t>
  </si>
  <si>
    <t>YA64BL</t>
  </si>
  <si>
    <t>YX-K21A096BL</t>
  </si>
  <si>
    <t>YA64GR</t>
  </si>
  <si>
    <t>YX-K21A096GN</t>
  </si>
  <si>
    <t>YA64WH</t>
  </si>
  <si>
    <t>YX-K21A096BR</t>
  </si>
  <si>
    <t>YA63BL</t>
  </si>
  <si>
    <t>YA63GR</t>
  </si>
  <si>
    <t>YA63WH</t>
  </si>
  <si>
    <t>YA61NA</t>
  </si>
  <si>
    <t>YX-K21A093NA</t>
  </si>
  <si>
    <t>YA61GY</t>
  </si>
  <si>
    <t>YX-K21A093GY</t>
  </si>
  <si>
    <t>YA61WH</t>
  </si>
  <si>
    <t>YX-K21A093WH</t>
  </si>
  <si>
    <t>YA62NA</t>
  </si>
  <si>
    <t>YX-K21A094NA</t>
  </si>
  <si>
    <t>YA62GY</t>
  </si>
  <si>
    <t>YX-K21A094GY</t>
  </si>
  <si>
    <t>YA62WH</t>
  </si>
  <si>
    <t>YX-K21A094WH</t>
  </si>
  <si>
    <t>YA65PK</t>
  </si>
  <si>
    <t>YX-K21A088PK</t>
  </si>
  <si>
    <t>YA65WH</t>
  </si>
  <si>
    <t>YX-K21A088WH</t>
  </si>
  <si>
    <t>YA66PK</t>
  </si>
  <si>
    <t>YX-K21A089PK</t>
  </si>
  <si>
    <t>YA66WH</t>
  </si>
  <si>
    <t>YX-K21A089WH</t>
  </si>
  <si>
    <t>YA67PK</t>
  </si>
  <si>
    <t>YX-K21A090PK</t>
  </si>
  <si>
    <t>YA67WH</t>
  </si>
  <si>
    <t>YX-K21A090WH</t>
  </si>
  <si>
    <t>LAN117WH</t>
  </si>
  <si>
    <t>201105L-F215W</t>
  </si>
  <si>
    <t>LAN117BK</t>
  </si>
  <si>
    <t>201105L-F215G</t>
  </si>
  <si>
    <t>LAN144</t>
  </si>
  <si>
    <t>201138S-C42</t>
  </si>
  <si>
    <t>LAN146</t>
  </si>
  <si>
    <t>201138S-LH455</t>
  </si>
  <si>
    <t>LAN147</t>
  </si>
  <si>
    <t>201138S-LH788</t>
  </si>
  <si>
    <t>LAN148</t>
  </si>
  <si>
    <t>201138S-WH</t>
  </si>
  <si>
    <t>LAN151</t>
  </si>
  <si>
    <t>201140S-D100</t>
  </si>
  <si>
    <t>LAN152</t>
  </si>
  <si>
    <t>201140S-LH788</t>
  </si>
  <si>
    <t>LAN153</t>
  </si>
  <si>
    <t>201140S-F221</t>
  </si>
  <si>
    <t>LAN154</t>
  </si>
  <si>
    <t>201139S-D100</t>
  </si>
  <si>
    <t>LAN155</t>
  </si>
  <si>
    <t>201139S-LH788</t>
  </si>
  <si>
    <t>LAN156</t>
  </si>
  <si>
    <t>201139S-F221</t>
  </si>
  <si>
    <t>HSS21WH</t>
  </si>
  <si>
    <t>WH2364A</t>
  </si>
  <si>
    <t>HSS21BL</t>
  </si>
  <si>
    <t>BL2364A</t>
  </si>
  <si>
    <t>HSS21RD</t>
  </si>
  <si>
    <t>PK2364A</t>
  </si>
  <si>
    <t>KK25SV</t>
  </si>
  <si>
    <t>KK27SV</t>
  </si>
  <si>
    <t>KK49GD</t>
  </si>
  <si>
    <t>KK49SV</t>
  </si>
  <si>
    <t>KK501GD</t>
  </si>
  <si>
    <t>KK501IR</t>
  </si>
  <si>
    <t>KK502GD</t>
  </si>
  <si>
    <t>KK502IR</t>
  </si>
  <si>
    <t>KK503GD</t>
  </si>
  <si>
    <t>KK503IR</t>
  </si>
  <si>
    <t>KK504GD</t>
  </si>
  <si>
    <t>KK504IR</t>
  </si>
  <si>
    <t>CP825SNA</t>
  </si>
  <si>
    <t>CD8475C-9240</t>
  </si>
  <si>
    <t>CP825LNA</t>
  </si>
  <si>
    <t>CD8475B-9240</t>
  </si>
  <si>
    <t>QR2206SBL</t>
  </si>
  <si>
    <t>QR2206SWH</t>
  </si>
  <si>
    <t>QR2206SPK</t>
  </si>
  <si>
    <t>QR2206SYE</t>
  </si>
  <si>
    <t>QR2206LBL</t>
  </si>
  <si>
    <t>QR2206LWH</t>
  </si>
  <si>
    <t>QR2206LPK</t>
  </si>
  <si>
    <t>QR2206LYE</t>
  </si>
  <si>
    <t>HSY05WH</t>
  </si>
  <si>
    <t>WH2389A</t>
  </si>
  <si>
    <t>HSY05CR</t>
  </si>
  <si>
    <t>GY2389A</t>
  </si>
  <si>
    <t>HSY05GR</t>
  </si>
  <si>
    <t>HSY04WH</t>
  </si>
  <si>
    <t>WH2389B</t>
  </si>
  <si>
    <t>HSY04CR</t>
  </si>
  <si>
    <t>GY2389B</t>
  </si>
  <si>
    <t>HSY04GR</t>
  </si>
  <si>
    <t>HSY03WH</t>
  </si>
  <si>
    <t>WH2389C</t>
  </si>
  <si>
    <t>HSY03CR</t>
  </si>
  <si>
    <t>GY2389C</t>
  </si>
  <si>
    <t>HSY03GR</t>
  </si>
  <si>
    <t>HSY02WH</t>
  </si>
  <si>
    <t>WH2390A</t>
  </si>
  <si>
    <t>HSY02CR</t>
  </si>
  <si>
    <t>GY2390A</t>
  </si>
  <si>
    <t>HSY02GR</t>
  </si>
  <si>
    <t>HSY01WH</t>
  </si>
  <si>
    <t>WH2390B</t>
  </si>
  <si>
    <t>HSY01CR</t>
  </si>
  <si>
    <t>GY2390B</t>
  </si>
  <si>
    <t>HSY01GR</t>
  </si>
  <si>
    <t>HSY07WH</t>
  </si>
  <si>
    <t>WH2391A</t>
  </si>
  <si>
    <t>HSY07CR</t>
  </si>
  <si>
    <t>GY2391A</t>
  </si>
  <si>
    <t>HSY07GR</t>
  </si>
  <si>
    <t>HSY06WH</t>
  </si>
  <si>
    <t>WH2391B</t>
  </si>
  <si>
    <t>HSY06CR</t>
  </si>
  <si>
    <t>GY2391B</t>
  </si>
  <si>
    <t>HSY06GR</t>
  </si>
  <si>
    <t>HSY08WH</t>
  </si>
  <si>
    <t>WH2392</t>
  </si>
  <si>
    <t>HSY08CR</t>
  </si>
  <si>
    <t>GY2392</t>
  </si>
  <si>
    <t>HSY08GR</t>
  </si>
  <si>
    <t>HSY10WH</t>
  </si>
  <si>
    <t>WH2394A</t>
  </si>
  <si>
    <t>HSY10CR</t>
  </si>
  <si>
    <t>GY2394A</t>
  </si>
  <si>
    <t>HSY10GR</t>
  </si>
  <si>
    <t>HSY09WH</t>
  </si>
  <si>
    <t>WH2394B</t>
  </si>
  <si>
    <t>HSY09CR</t>
  </si>
  <si>
    <t>GY2394B</t>
  </si>
  <si>
    <t>HSY09GR</t>
  </si>
  <si>
    <t>HSY22WH</t>
  </si>
  <si>
    <t>WH2395</t>
  </si>
  <si>
    <t>HSY22BL</t>
  </si>
  <si>
    <t>BL2395</t>
  </si>
  <si>
    <t>HSY11WH</t>
  </si>
  <si>
    <t>WH2396</t>
  </si>
  <si>
    <t>HSY11CR</t>
  </si>
  <si>
    <t>GY2396</t>
  </si>
  <si>
    <t>HSY11BL</t>
  </si>
  <si>
    <t>BL2396</t>
  </si>
  <si>
    <t>HSY11GR</t>
  </si>
  <si>
    <t>HSY12WH</t>
  </si>
  <si>
    <t>WH2397</t>
  </si>
  <si>
    <t>HSY12CR</t>
  </si>
  <si>
    <t>GY2397</t>
  </si>
  <si>
    <t>HSY12BL</t>
  </si>
  <si>
    <t>BL2397</t>
  </si>
  <si>
    <t>HSY12GR</t>
  </si>
  <si>
    <t>HSY14WH</t>
  </si>
  <si>
    <t>WH2398A</t>
  </si>
  <si>
    <t>HSY14CR</t>
  </si>
  <si>
    <t>GY2398A</t>
  </si>
  <si>
    <t>HSY14BL</t>
  </si>
  <si>
    <t>BL2398A</t>
  </si>
  <si>
    <t>HSY14GR</t>
  </si>
  <si>
    <t>GN2398A</t>
  </si>
  <si>
    <t>HSY13WH</t>
  </si>
  <si>
    <t>WH2398B</t>
  </si>
  <si>
    <t>HSY13CR</t>
  </si>
  <si>
    <t>GY2398B</t>
  </si>
  <si>
    <t>HSY13BL</t>
  </si>
  <si>
    <t>BL2398B</t>
  </si>
  <si>
    <t>HSY13GR</t>
  </si>
  <si>
    <t>GN2398B</t>
  </si>
  <si>
    <t>HSY21WH</t>
  </si>
  <si>
    <t>HSY21CR</t>
  </si>
  <si>
    <t>HSY21GR</t>
  </si>
  <si>
    <t>HSY16WH</t>
  </si>
  <si>
    <t>WH2400A</t>
  </si>
  <si>
    <t>HSY16CR</t>
  </si>
  <si>
    <t>GY2400A</t>
  </si>
  <si>
    <t>HSY16BL</t>
  </si>
  <si>
    <t>BL2400A</t>
  </si>
  <si>
    <t>HSY16GR</t>
  </si>
  <si>
    <t>GN2400A</t>
  </si>
  <si>
    <t>HSY15WH</t>
  </si>
  <si>
    <t>WH2400B</t>
  </si>
  <si>
    <t>HSY15CR</t>
  </si>
  <si>
    <t>GY2400B</t>
  </si>
  <si>
    <t>HSY15BL</t>
  </si>
  <si>
    <t>BL2400B</t>
  </si>
  <si>
    <t>HSY15GR</t>
  </si>
  <si>
    <t>GN2400B</t>
  </si>
  <si>
    <t>HSY18WH</t>
  </si>
  <si>
    <t>WH2401A</t>
  </si>
  <si>
    <t>HSY18CR</t>
  </si>
  <si>
    <t>GY2401A</t>
  </si>
  <si>
    <t>HSY18BL</t>
  </si>
  <si>
    <t>BL2401A</t>
  </si>
  <si>
    <t>HSY18GR</t>
  </si>
  <si>
    <t>GN2401A</t>
  </si>
  <si>
    <t>HSY17WH</t>
  </si>
  <si>
    <t>WH2401B</t>
  </si>
  <si>
    <t>HSY17CR</t>
  </si>
  <si>
    <t>GY2401B</t>
  </si>
  <si>
    <t>HSY17BL</t>
  </si>
  <si>
    <t>BL2401B</t>
  </si>
  <si>
    <t>HSY17GR</t>
  </si>
  <si>
    <t>GN2401B</t>
  </si>
  <si>
    <t>HSY20WH</t>
  </si>
  <si>
    <t>WH2402A</t>
  </si>
  <si>
    <t>HSY20CR</t>
  </si>
  <si>
    <t>GY2402A</t>
  </si>
  <si>
    <t>HSY20BL</t>
  </si>
  <si>
    <t>BL2402A</t>
  </si>
  <si>
    <t>HSY20GR</t>
  </si>
  <si>
    <t>HSY19WH</t>
  </si>
  <si>
    <t>HSY19CR</t>
  </si>
  <si>
    <t>HSY19BL</t>
  </si>
  <si>
    <t>HSY19GR</t>
  </si>
  <si>
    <t>HSP35BL</t>
  </si>
  <si>
    <t>HSP35RD</t>
  </si>
  <si>
    <t>HSP36BL</t>
  </si>
  <si>
    <t>HSP36YE</t>
  </si>
  <si>
    <t>HSP36GR</t>
  </si>
  <si>
    <t>HSP37LNV</t>
  </si>
  <si>
    <t>HSP37LBK</t>
  </si>
  <si>
    <t>HSP37SNV</t>
  </si>
  <si>
    <t>HSP37SBK</t>
  </si>
  <si>
    <t>HSP39LGY</t>
  </si>
  <si>
    <t>HSP39LBK</t>
  </si>
  <si>
    <t>HSP39SGY</t>
  </si>
  <si>
    <t>HSP39SBK</t>
  </si>
  <si>
    <t>HSP40LNV</t>
  </si>
  <si>
    <t>HSP40SNV</t>
  </si>
  <si>
    <t>HSP41LBL</t>
  </si>
  <si>
    <t>HSP41LWH</t>
  </si>
  <si>
    <t>HSP42LBL</t>
  </si>
  <si>
    <t>HSP42LYE</t>
  </si>
  <si>
    <t>HSP42LWH</t>
  </si>
  <si>
    <t>HSP42SBL</t>
  </si>
  <si>
    <t>HSP42SYE</t>
  </si>
  <si>
    <t>HSP42SWH</t>
  </si>
  <si>
    <t>HSP43LBL</t>
  </si>
  <si>
    <t>HSP43LRD</t>
  </si>
  <si>
    <t>HSP43LYE</t>
  </si>
  <si>
    <t>HSP43SBL</t>
  </si>
  <si>
    <t>HSP43SRD</t>
  </si>
  <si>
    <t>HSP43SYE</t>
  </si>
  <si>
    <t>HSP44LNV</t>
  </si>
  <si>
    <t>HSP44LBK</t>
  </si>
  <si>
    <t>HSP44SNV</t>
  </si>
  <si>
    <t>HSP44SBK</t>
  </si>
  <si>
    <t>HSP45LBL</t>
  </si>
  <si>
    <t>HSP45LRD</t>
  </si>
  <si>
    <t>HSP45SBL</t>
  </si>
  <si>
    <t>HSP45SRD</t>
  </si>
  <si>
    <t>HSP46LBL</t>
  </si>
  <si>
    <t>HSP46LRD</t>
  </si>
  <si>
    <t>HSP47SBL</t>
  </si>
  <si>
    <t>HSP47SRD</t>
  </si>
  <si>
    <t>○</t>
  </si>
  <si>
    <t>色加工済</t>
  </si>
  <si>
    <t>チェック済</t>
  </si>
  <si>
    <t>CT入数</t>
  </si>
  <si>
    <t>IN入数</t>
  </si>
  <si>
    <t>GARDEN</t>
  </si>
  <si>
    <t>CHUANGDA</t>
  </si>
  <si>
    <t>170/190</t>
  </si>
  <si>
    <t>ｾﾒﾝﾄ</t>
  </si>
  <si>
    <t>底穴あり　内径：φ105</t>
  </si>
  <si>
    <t>底穴あり　内径：φ60</t>
  </si>
  <si>
    <t>底穴あり　内径：φ75</t>
  </si>
  <si>
    <t>底穴あり　内径：W65 D45</t>
  </si>
  <si>
    <t>底穴あり　内径：W55 D40</t>
  </si>
  <si>
    <t>底穴あり　内径：W70 D55</t>
  </si>
  <si>
    <t>底穴あり　内径：W80 D50</t>
  </si>
  <si>
    <t>底穴あり　内径：W65 D40</t>
  </si>
  <si>
    <t>底穴あり　内径：W95 D50</t>
  </si>
  <si>
    <t>ﾃﾗｺｯﾀ</t>
  </si>
  <si>
    <t>底穴あり　内径：φ55</t>
  </si>
  <si>
    <t>底穴あり　内径：φ125</t>
  </si>
  <si>
    <t>CD8581C-10028</t>
  </si>
  <si>
    <t>底穴あり　内径：φ45</t>
  </si>
  <si>
    <t>CD8581C-10027</t>
  </si>
  <si>
    <t>CD8581C-10029</t>
  </si>
  <si>
    <t>CD8581C-10026</t>
  </si>
  <si>
    <t>底穴あり　内径：φ100</t>
  </si>
  <si>
    <t>底穴あり　内径：φ130</t>
  </si>
  <si>
    <t>70/110</t>
  </si>
  <si>
    <t>底穴あり　内径：W65 D50</t>
  </si>
  <si>
    <t>底穴あり　内径：φ90</t>
  </si>
  <si>
    <t>CD8884A-9574-SET</t>
  </si>
  <si>
    <t>ｾﾗﾐｯｸ</t>
  </si>
  <si>
    <t>底穴あり/ソーサー付　内径：φ150</t>
  </si>
  <si>
    <t>CD8884A-8064-SET</t>
  </si>
  <si>
    <t>CD8884B-9574-SET</t>
  </si>
  <si>
    <t>底穴あり/ソーサー付　内径：φ120</t>
  </si>
  <si>
    <t>CD8884B-8064-SET</t>
  </si>
  <si>
    <t>CD8884D-9574-SET</t>
  </si>
  <si>
    <t>底穴あり/ソーサー付　内径：φ95</t>
  </si>
  <si>
    <t>CD8884D-8064-SET</t>
  </si>
  <si>
    <t>CD8885A-9574-SET</t>
  </si>
  <si>
    <t>CD8885A-8064-SET</t>
  </si>
  <si>
    <t>CD8885B-9574-SET</t>
  </si>
  <si>
    <t>CD8885B-8064-SET</t>
  </si>
  <si>
    <t>CD8885D-9574-SET</t>
  </si>
  <si>
    <t>CD8885D-8064-SET</t>
  </si>
  <si>
    <t>CD8888C-9577-SET</t>
  </si>
  <si>
    <t>底穴あり/ソーサー付　内径：φ110</t>
  </si>
  <si>
    <t>CD8888C-9580-SET</t>
  </si>
  <si>
    <t>CD8888D-9577-SET</t>
  </si>
  <si>
    <t>CD8888D-9580-SET</t>
  </si>
  <si>
    <t>CD8889C-9577-SET</t>
  </si>
  <si>
    <t>CD8889C-9580-SET</t>
  </si>
  <si>
    <t>CD8889D-9577-SET</t>
  </si>
  <si>
    <t>CD8889D-9580-SET</t>
  </si>
  <si>
    <t>底穴あり　内径：φ180</t>
  </si>
  <si>
    <t>底穴あり　内径：φ135</t>
  </si>
  <si>
    <t>底穴あり　内径：φ110</t>
  </si>
  <si>
    <t>底穴あり　内径：φ155</t>
  </si>
  <si>
    <t>底穴あり　内径：φ160</t>
  </si>
  <si>
    <t>底穴あり　内径：φ120</t>
  </si>
  <si>
    <t>CD8038A-7481-SET</t>
  </si>
  <si>
    <t>CD8038B-7481-SET</t>
  </si>
  <si>
    <t>底穴あり/ソーサー付　内径：φ105</t>
  </si>
  <si>
    <t>CD8038C-7481-SET</t>
  </si>
  <si>
    <t>底穴あり　内径：φ150</t>
  </si>
  <si>
    <t>110/210</t>
  </si>
  <si>
    <t>底穴あり　内径：W100 D85</t>
  </si>
  <si>
    <t>85/175</t>
  </si>
  <si>
    <t>底穴あり　内径：W75 D65</t>
  </si>
  <si>
    <t>105/220</t>
  </si>
  <si>
    <t>85/180</t>
  </si>
  <si>
    <t>底穴あり　内径：W80 D70</t>
  </si>
  <si>
    <t>100/190</t>
  </si>
  <si>
    <t>底穴あり　内径：W95 D70</t>
  </si>
  <si>
    <t>80/160</t>
  </si>
  <si>
    <t>底穴あり　内径：W75 D60</t>
  </si>
  <si>
    <t>底穴あり/ソーサー付　内径：φ85</t>
  </si>
  <si>
    <t>底穴あり/ソーサー付　内径：φ60</t>
  </si>
  <si>
    <t>底穴あり　内径：W195 D65</t>
  </si>
  <si>
    <t>底穴あり　内径：φ70</t>
  </si>
  <si>
    <t>底穴あり　内径：φ50</t>
  </si>
  <si>
    <t>CD9013A-9862</t>
  </si>
  <si>
    <t>CD9013A-9863</t>
  </si>
  <si>
    <t>CD9013A-9861</t>
  </si>
  <si>
    <t>底穴あり　内径：φ80</t>
  </si>
  <si>
    <t>底穴あり　内径：W95 D95</t>
  </si>
  <si>
    <t>底穴あり　内径：W70 D70</t>
  </si>
  <si>
    <t>底穴あり　内径：W50 D50</t>
  </si>
  <si>
    <t>底穴あり　内径：W180 D90</t>
  </si>
  <si>
    <t>底穴あり　内径：W120 D60</t>
  </si>
  <si>
    <t>底穴あり　内径：W80 D45</t>
  </si>
  <si>
    <t>WILLKEN</t>
  </si>
  <si>
    <t>ｸﾞﾗｽﾌｧｲﾊﾞｰ</t>
  </si>
  <si>
    <t>底穴あり　内径：φ200</t>
  </si>
  <si>
    <t>底穴あり　内径：φ235</t>
  </si>
  <si>
    <t>底穴あり　内径：φ195</t>
  </si>
  <si>
    <t>底穴あり　内径：φ240</t>
  </si>
  <si>
    <t>170/340</t>
  </si>
  <si>
    <t>底穴あり　内径：W245 D135</t>
  </si>
  <si>
    <t>底穴あり　内径：φ190</t>
  </si>
  <si>
    <t>175/280</t>
  </si>
  <si>
    <t>底穴あり　内径：W190 D200</t>
  </si>
  <si>
    <t>145/235</t>
  </si>
  <si>
    <t>底穴あり　内径：W160 D165</t>
  </si>
  <si>
    <t>φ345</t>
  </si>
  <si>
    <t>底穴あり　内径：φ290</t>
  </si>
  <si>
    <t>底穴あり　内径：φ255</t>
  </si>
  <si>
    <t>底穴あり　内径：φ185</t>
  </si>
  <si>
    <t>150/215</t>
  </si>
  <si>
    <t>底穴あり　内径：W250 D160</t>
  </si>
  <si>
    <t>120/185</t>
  </si>
  <si>
    <t>底穴あり　内径：W190 D130</t>
  </si>
  <si>
    <t>底穴あり　内径：φ210</t>
  </si>
  <si>
    <t>180/210</t>
  </si>
  <si>
    <t>底穴あり　内径：φ170</t>
  </si>
  <si>
    <t>底穴あり　内径：φ140</t>
  </si>
  <si>
    <t>150/190</t>
  </si>
  <si>
    <t>105/140</t>
  </si>
  <si>
    <t>底穴あり　内径：W160 D160</t>
  </si>
  <si>
    <t>底穴あり　内径：W150 D150</t>
  </si>
  <si>
    <t>底穴あり　内径：W180 D125</t>
  </si>
  <si>
    <t>底穴あり　内径：W215 D120</t>
  </si>
  <si>
    <t>GO GREEN</t>
  </si>
  <si>
    <t>底穴あり/ソーサー付　内径：φ130</t>
  </si>
  <si>
    <t>底穴あり/ソーサー付　内径：φ100</t>
  </si>
  <si>
    <t>C2029-AB</t>
  </si>
  <si>
    <t>底穴あり/ソーサー付　内径：φ90</t>
  </si>
  <si>
    <t>底穴あり/ソーサー付　内径：W135 D135</t>
  </si>
  <si>
    <t>底穴あり/ソーサー付　内径：W105 D105</t>
  </si>
  <si>
    <t>底穴あり/ソーサー付　内径：W70 D70</t>
  </si>
  <si>
    <t>底穴あり/ソーサー付　内径：φ135</t>
  </si>
  <si>
    <t>底穴あり/ソーサー付　内径：φ140</t>
  </si>
  <si>
    <t>YOUMEI ARTS</t>
  </si>
  <si>
    <t>200/230</t>
  </si>
  <si>
    <t>ﾌﾞﾘｷ</t>
  </si>
  <si>
    <t>底穴あり/ライナー付　内径：φ205</t>
  </si>
  <si>
    <t>底穴あり/ライナー付　内径：φ170</t>
  </si>
  <si>
    <t>130/140</t>
  </si>
  <si>
    <t>底穴あり/ライナー付　内径：φ145</t>
  </si>
  <si>
    <t>底穴あり/ライナー付　内径：W175 D175</t>
  </si>
  <si>
    <t>底穴あり/ライナー付　内径：W270 D170</t>
  </si>
  <si>
    <t>160/335</t>
  </si>
  <si>
    <t>底穴あり/ライナー付　内径：W310 D190</t>
  </si>
  <si>
    <t>130/275</t>
  </si>
  <si>
    <t>底穴あり/ライナー付　内径：W255 D155</t>
  </si>
  <si>
    <t>底穴あり/ライナー付　内径：W205 D100</t>
  </si>
  <si>
    <t>底穴あり/ライナー付　内径：W135 D65</t>
  </si>
  <si>
    <t>155/250</t>
  </si>
  <si>
    <t>135/230</t>
  </si>
  <si>
    <t>底穴あり/ライナー付　内径：φ160</t>
  </si>
  <si>
    <t>110/185</t>
  </si>
  <si>
    <t>底穴あり/ライナー付　内径：φ135</t>
  </si>
  <si>
    <t>底穴あり/ライナー付　内径：φ200</t>
  </si>
  <si>
    <t>底穴あり/ライナー付　内径：φ265</t>
  </si>
  <si>
    <t>底穴あり/ライナー付　内径：φ190</t>
  </si>
  <si>
    <t>底穴あり/ライナー付　内径：W345 D200</t>
  </si>
  <si>
    <t>底穴あり/ライナー付　内径：W285 D160</t>
  </si>
  <si>
    <t>170/305</t>
  </si>
  <si>
    <t>底穴あり/ライナー付　内径：W295 D170</t>
  </si>
  <si>
    <t>145/265</t>
  </si>
  <si>
    <t>底穴あり/ライナー付　内径：W245 D150</t>
  </si>
  <si>
    <t>底穴あり/ライナー付　内径：φ140</t>
  </si>
  <si>
    <t>GY2338A</t>
  </si>
  <si>
    <t>底穴あり/ライナー付　内径：W145 D170</t>
  </si>
  <si>
    <t>GN2338A</t>
  </si>
  <si>
    <t>PK2338A</t>
  </si>
  <si>
    <t>HW2338A</t>
  </si>
  <si>
    <t>GY2338B</t>
  </si>
  <si>
    <t>底穴あり/ライナー付　内径：W115 D140</t>
  </si>
  <si>
    <t>GN2338B</t>
  </si>
  <si>
    <t>PK2338B</t>
  </si>
  <si>
    <t>HW2338B</t>
  </si>
  <si>
    <t>GY2339A</t>
  </si>
  <si>
    <t>175/385</t>
  </si>
  <si>
    <t>底穴あり/ライナー付　内径：W300 D170</t>
  </si>
  <si>
    <t>GN2339A</t>
  </si>
  <si>
    <t>PK2339A</t>
  </si>
  <si>
    <t>HW2339A</t>
  </si>
  <si>
    <t>GY2339B</t>
  </si>
  <si>
    <t>145/320</t>
  </si>
  <si>
    <t>底穴あり/ライナー付　内径：W245 D145</t>
  </si>
  <si>
    <t>GN2339B</t>
  </si>
  <si>
    <t>PK2339B</t>
  </si>
  <si>
    <t>HW2339B</t>
  </si>
  <si>
    <t>GY2341A</t>
  </si>
  <si>
    <t>底穴あり/ライナー付　内径：φ290</t>
  </si>
  <si>
    <t>GN2341A</t>
  </si>
  <si>
    <t>PK2341A</t>
  </si>
  <si>
    <t>HW2341A</t>
  </si>
  <si>
    <t>GY2341B</t>
  </si>
  <si>
    <t>底穴あり/ライナー付　内径：φ240</t>
  </si>
  <si>
    <t>GN2341B</t>
  </si>
  <si>
    <t>PK2341B</t>
  </si>
  <si>
    <t>HW2341B</t>
  </si>
  <si>
    <t>GY2341C</t>
  </si>
  <si>
    <t>底穴あり/ライナー付　内径：φ195</t>
  </si>
  <si>
    <t>GN2341C</t>
  </si>
  <si>
    <t>PK2341C</t>
  </si>
  <si>
    <t>HW2341C</t>
  </si>
  <si>
    <t>145/250</t>
  </si>
  <si>
    <t>底穴あり/ライナー付　内径：φ180</t>
  </si>
  <si>
    <t>140/230</t>
  </si>
  <si>
    <t>120/150</t>
  </si>
  <si>
    <t>底穴あり/ライナー付　内径：φ210</t>
  </si>
  <si>
    <t>150/180</t>
  </si>
  <si>
    <t>底穴あり/ライナー付　内径：φ255</t>
  </si>
  <si>
    <t>底穴あり/ライナー付　内径：φ105</t>
  </si>
  <si>
    <t>165/195</t>
  </si>
  <si>
    <t>底穴あり/ライナー付　内径：φ90</t>
  </si>
  <si>
    <t>145/175</t>
  </si>
  <si>
    <t>底穴あり/ライナー付　内径：φ215</t>
  </si>
  <si>
    <t>底穴あり/ライナー付　内径：φ230</t>
  </si>
  <si>
    <t>底穴あり/ライナー付　内径：W175 D65</t>
  </si>
  <si>
    <t>底穴あり/ライナー付　内径：W275 D105</t>
  </si>
  <si>
    <t>150/270</t>
  </si>
  <si>
    <t>底穴あり/ライナー付　内径：W240 D180</t>
  </si>
  <si>
    <t>180/330</t>
  </si>
  <si>
    <t>底穴あり/ライナー付　内径：W285 D210</t>
  </si>
  <si>
    <t>160/190</t>
  </si>
  <si>
    <t>底穴あり/ライナー付　内径：W275 D155</t>
  </si>
  <si>
    <t>内径：φ370</t>
  </si>
  <si>
    <t>70/170</t>
  </si>
  <si>
    <t>FUZHOU KOMINKAI CRAFTS</t>
  </si>
  <si>
    <t>140/520</t>
  </si>
  <si>
    <t>底穴あり　内径：W200 D200</t>
  </si>
  <si>
    <t>120/450</t>
  </si>
  <si>
    <t>底穴あり　内径：W350 D195</t>
  </si>
  <si>
    <t>140/370</t>
  </si>
  <si>
    <t>底穴あり</t>
  </si>
  <si>
    <t>140/340</t>
  </si>
  <si>
    <t>270/420</t>
  </si>
  <si>
    <t>底穴あり　内径：φ145</t>
  </si>
  <si>
    <t>DECORATION</t>
  </si>
  <si>
    <t>QUANZHOU QINYI</t>
  </si>
  <si>
    <t>ﾚｼﾞﾝ</t>
  </si>
  <si>
    <t>YINGDA</t>
  </si>
  <si>
    <t>YD91415-BR</t>
  </si>
  <si>
    <t>YD91415-GR</t>
  </si>
  <si>
    <t>YD91415-GY</t>
  </si>
  <si>
    <t>YD91415-WH</t>
  </si>
  <si>
    <t>YD91414-BR</t>
  </si>
  <si>
    <t>底穴あり　内径：φ65</t>
  </si>
  <si>
    <t>YD91414-GR</t>
  </si>
  <si>
    <t>YD91414-GY</t>
  </si>
  <si>
    <t>YD91414-WH</t>
  </si>
  <si>
    <t>YD91416-BR</t>
  </si>
  <si>
    <t>YD91416-GR</t>
  </si>
  <si>
    <t>YD91416-GY</t>
  </si>
  <si>
    <t>YD91416-WH</t>
  </si>
  <si>
    <t>YD91419-BR</t>
  </si>
  <si>
    <t>YD91419-GR</t>
  </si>
  <si>
    <t>YD91419-GY</t>
  </si>
  <si>
    <t>YD91419-WH</t>
  </si>
  <si>
    <t>YD91420-BR</t>
  </si>
  <si>
    <t>YD91420-GR</t>
  </si>
  <si>
    <t>YD91420-GY</t>
  </si>
  <si>
    <t>YD91420-WH</t>
  </si>
  <si>
    <t>YD91412A</t>
  </si>
  <si>
    <t>70/175</t>
  </si>
  <si>
    <t>底穴あり　内径：W120 D65</t>
  </si>
  <si>
    <t>YD91412B</t>
  </si>
  <si>
    <t>YD91413A</t>
  </si>
  <si>
    <t>50/125</t>
  </si>
  <si>
    <t>底穴あり　内径：W85 D50</t>
  </si>
  <si>
    <t>YD91413B</t>
  </si>
  <si>
    <t>GLASS</t>
  </si>
  <si>
    <t>INJOY HOUSEWARE</t>
  </si>
  <si>
    <t>ｶﾞﾗｽ</t>
  </si>
  <si>
    <t>φ50</t>
  </si>
  <si>
    <t>JMD GILD</t>
  </si>
  <si>
    <t>JMDW-S1907-AM</t>
  </si>
  <si>
    <t>JMDW-S1920-AM</t>
  </si>
  <si>
    <t>JMDMF11-AM</t>
  </si>
  <si>
    <t>JMD-0330-02-BK</t>
  </si>
  <si>
    <t>JMD-0330-02-BL</t>
  </si>
  <si>
    <t>JMD-0330-02-CL</t>
  </si>
  <si>
    <t>JMD-0330-01-BK</t>
  </si>
  <si>
    <r>
      <rPr>
        <sz val="11"/>
        <color theme="1"/>
        <rFont val="MS PGothic"/>
        <family val="3"/>
        <charset val="128"/>
      </rPr>
      <t>SJM25</t>
    </r>
    <r>
      <rPr>
        <sz val="11"/>
        <color theme="1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</rPr>
      <t>BK</t>
    </r>
  </si>
  <si>
    <t>JMD-0330-01-BL</t>
  </si>
  <si>
    <r>
      <rPr>
        <sz val="11"/>
        <color theme="1"/>
        <rFont val="MS PGothic"/>
        <family val="3"/>
        <charset val="128"/>
      </rPr>
      <t>SJM25</t>
    </r>
    <r>
      <rPr>
        <sz val="11"/>
        <color theme="1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</rPr>
      <t>BL</t>
    </r>
  </si>
  <si>
    <t>JMD-0330-01-CL</t>
  </si>
  <si>
    <r>
      <rPr>
        <sz val="11"/>
        <color theme="1"/>
        <rFont val="MS PGothic"/>
        <family val="3"/>
        <charset val="128"/>
      </rPr>
      <t>SJM25</t>
    </r>
    <r>
      <rPr>
        <sz val="11"/>
        <color theme="1"/>
        <rFont val="ＭＳ Ｐゴシック"/>
        <family val="3"/>
        <charset val="128"/>
      </rPr>
      <t>L</t>
    </r>
    <r>
      <rPr>
        <sz val="11"/>
        <color theme="1"/>
        <rFont val="ＭＳ Ｐゴシック"/>
        <family val="3"/>
        <charset val="128"/>
      </rPr>
      <t>CL</t>
    </r>
  </si>
  <si>
    <t>JMDJ88-BK</t>
  </si>
  <si>
    <t>JMDJ88-BL</t>
  </si>
  <si>
    <t>JMDJ88-CL</t>
  </si>
  <si>
    <t>JMDJ88-DG</t>
  </si>
  <si>
    <t>JMD-JDO67-BK</t>
  </si>
  <si>
    <t>JMD-JDO67-BL</t>
  </si>
  <si>
    <t>JMD-JDO67-CL</t>
  </si>
  <si>
    <t>JMD-JDO67-DG</t>
  </si>
  <si>
    <t>JMDMF33-PK</t>
  </si>
  <si>
    <t>JMDZ01-BK</t>
  </si>
  <si>
    <t>JMDZ01-BL</t>
  </si>
  <si>
    <t>JMDZ01-CL</t>
  </si>
  <si>
    <t>JMDZ01-DG</t>
  </si>
  <si>
    <t>JMD-0325002-1-BK</t>
  </si>
  <si>
    <t>JMD-0325002-1-BL</t>
  </si>
  <si>
    <t>JMD-0325002-1-CL</t>
  </si>
  <si>
    <t>JMD-0325002-1-DG</t>
  </si>
  <si>
    <t>WOODEN</t>
  </si>
  <si>
    <t>FUZHOU YINGXIANG ARTS</t>
  </si>
  <si>
    <t>ﾓﾐ材</t>
  </si>
  <si>
    <t>座面：φ200</t>
  </si>
  <si>
    <t>座面：W260　D215</t>
  </si>
  <si>
    <t>座面：W250　D160</t>
  </si>
  <si>
    <t>座面：W495　D150</t>
  </si>
  <si>
    <t>75/235</t>
  </si>
  <si>
    <t>合板</t>
  </si>
  <si>
    <t>底穴あり/ライナー付　内径：W140 D75</t>
  </si>
  <si>
    <t>100/290</t>
  </si>
  <si>
    <t>底穴あり/ライナー付　内径：W195 D100</t>
  </si>
  <si>
    <t>YX-K21A097BL</t>
  </si>
  <si>
    <t>合板/ﾌﾞﾘｷ</t>
  </si>
  <si>
    <t>底穴あり/ライナー付　内径：W170 D75</t>
  </si>
  <si>
    <t>YX-K21A097GN</t>
  </si>
  <si>
    <t>YX-K21A097BR</t>
  </si>
  <si>
    <t>底穴あり/ライナー付　内径：W200 D100</t>
  </si>
  <si>
    <t>底穴あり　内径：W235 D90</t>
  </si>
  <si>
    <t>底穴あり　内径：W185 D80</t>
  </si>
  <si>
    <t>底穴あり　内径：φ115</t>
  </si>
  <si>
    <t>底穴あり　内径：φ95</t>
  </si>
  <si>
    <t>YD856034-BL</t>
  </si>
  <si>
    <t>底穴あり　内径：W90 D45</t>
  </si>
  <si>
    <t>YD856034-PK</t>
  </si>
  <si>
    <t>YD856034-GR</t>
  </si>
  <si>
    <t>YD856036-BL</t>
  </si>
  <si>
    <t>底穴あり　内径：W100 D90</t>
  </si>
  <si>
    <t>YD856036-PK</t>
  </si>
  <si>
    <t>YD856036-GR</t>
  </si>
  <si>
    <t>YD856033-BL</t>
  </si>
  <si>
    <t>底穴あり　内径：W170 D65</t>
  </si>
  <si>
    <t>YD856033-PK</t>
  </si>
  <si>
    <t>YD856033-GR</t>
  </si>
  <si>
    <t>BL2389C</t>
  </si>
  <si>
    <t>BL2389B</t>
  </si>
  <si>
    <t>底穴あり/ライナー付　内径：φ175</t>
  </si>
  <si>
    <t>BL2389A</t>
  </si>
  <si>
    <t>BL2390B</t>
  </si>
  <si>
    <t>BL2390A</t>
  </si>
  <si>
    <t>BL2391B</t>
  </si>
  <si>
    <t>底穴あり/ライナー付　内径：φ275</t>
  </si>
  <si>
    <t>BL2391A</t>
  </si>
  <si>
    <t>235/255</t>
  </si>
  <si>
    <t>底穴あり/ライナー付　内径：φ120</t>
  </si>
  <si>
    <t>BL2392</t>
  </si>
  <si>
    <t>95/140</t>
  </si>
  <si>
    <t>底穴あり/ライナー付　内径：W90　D125　吊下げ時H225</t>
  </si>
  <si>
    <t>BL2394B</t>
  </si>
  <si>
    <t>135/190</t>
  </si>
  <si>
    <t>底穴あり/ライナー付　内径：W125　D175　吊下げ時H310</t>
  </si>
  <si>
    <t>BL2394A</t>
  </si>
  <si>
    <t>底穴あり/ライナー付　内径：W170　D95</t>
  </si>
  <si>
    <t>底穴あり/ライナー付　内径：W90　D95</t>
  </si>
  <si>
    <t>80/300</t>
  </si>
  <si>
    <t>底穴あり/ライナー付　内径：W215　D120</t>
  </si>
  <si>
    <t>100/360</t>
  </si>
  <si>
    <t>底穴あり/ライナー付　内径：W250　D120</t>
  </si>
  <si>
    <t>75/215</t>
  </si>
  <si>
    <t>底穴あり/ライナー付　内径：W145　D65　窓開放時：270</t>
  </si>
  <si>
    <t>100/300</t>
  </si>
  <si>
    <t>底穴あり/ライナー付　内径：W200　D110　窓開放時：370</t>
  </si>
  <si>
    <t>80/230</t>
  </si>
  <si>
    <t>底穴あり/ライナー付　内径：W145　D65</t>
  </si>
  <si>
    <t>105/250</t>
  </si>
  <si>
    <t>底穴あり/ライナー付　内径：W185　D90</t>
  </si>
  <si>
    <t>70/105</t>
  </si>
  <si>
    <t>底穴あり/ライナー付　内径：W140　D75</t>
  </si>
  <si>
    <t>105/155</t>
  </si>
  <si>
    <t>底穴あり/ライナー付　内径：W200　D110</t>
  </si>
  <si>
    <t>75/190</t>
  </si>
  <si>
    <t>底穴あり/ライナー付　前後内径：W145　D45</t>
  </si>
  <si>
    <t>45/110</t>
  </si>
  <si>
    <t>底穴あり/ライナー付　内径：W175　D40　吊下げ時H140</t>
  </si>
  <si>
    <t>BASKET</t>
  </si>
  <si>
    <t>K&amp;K</t>
  </si>
  <si>
    <t>ｱｲｱﾝ</t>
  </si>
  <si>
    <t>カゴ：φ165 H425</t>
  </si>
  <si>
    <t>220/440</t>
  </si>
  <si>
    <t>250/470</t>
  </si>
  <si>
    <t>230/460</t>
  </si>
  <si>
    <t>245/495</t>
  </si>
  <si>
    <t>LANHAI CERAMICS</t>
  </si>
  <si>
    <t>底穴あり/ソーサー付　内径：φ145</t>
  </si>
  <si>
    <t>底穴あり/ソーサー付　内径：φ165</t>
  </si>
  <si>
    <t>35/340</t>
  </si>
  <si>
    <t>45/350</t>
  </si>
  <si>
    <t>75/370</t>
  </si>
  <si>
    <t>45/300</t>
  </si>
  <si>
    <t>70/410</t>
  </si>
  <si>
    <t>40/340</t>
  </si>
  <si>
    <t>75/420</t>
  </si>
  <si>
    <t>45/340</t>
  </si>
  <si>
    <t>65/365</t>
  </si>
  <si>
    <t>55/305</t>
  </si>
  <si>
    <t>50/300</t>
  </si>
  <si>
    <t>45/295</t>
  </si>
  <si>
    <t>60/310</t>
  </si>
  <si>
    <t>オージープランツポットハンドル01-BK</t>
  </si>
  <si>
    <t>オージープランツポットハンドル01-IV</t>
  </si>
  <si>
    <t>オージープランツポットハンドル02-BK</t>
  </si>
  <si>
    <t>オージープランツポットハンドル02-IV</t>
  </si>
  <si>
    <t>オージープランツポット01-BK</t>
  </si>
  <si>
    <t>オージープランツポット01-IV</t>
  </si>
  <si>
    <t>オージープランツポット02-BK</t>
  </si>
  <si>
    <t>オージープランツポット02-IV</t>
  </si>
  <si>
    <t>品名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</si>
</sst>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_);[Red]\(0\)"/>
    <numFmt numFmtId="178" formatCode="&quot;¥&quot;#,##0_);[Red]\(&quot;¥&quot;#,##0\)"/>
    <numFmt numFmtId="187" formatCode="[&lt;=999]000;[&lt;=9999]000\-00;000\-0000"/>
  </numFmts>
  <fonts count="1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11"/>
      <name val="MS PGothic"/>
      <family val="3"/>
      <charset val="128"/>
    </font>
    <font>
      <b/>
      <sz val="11"/>
      <name val="MS PGothic"/>
      <family val="3"/>
      <charset val="128"/>
    </font>
    <font>
      <sz val="11"/>
      <name val="Calibri"/>
      <family val="2"/>
      <scheme val="minor"/>
    </font>
    <font>
      <b/>
      <sz val="9"/>
      <name val="MS PGothic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177" fontId="1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1" fillId="0" borderId="4" xfId="0" applyNumberFormat="1" applyFont="1" applyBorder="1"/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9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4" xfId="0" applyFont="1" applyFill="1" applyBorder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U10"/>
  <sheetViews>
    <sheetView tabSelected="1" topLeftCell="C1" workbookViewId="0">
      <pane ySplit="2" topLeftCell="A3" activePane="bottomLeft" state="frozen"/>
      <selection pane="bottomLeft" activeCell="C1" sqref="C1"/>
    </sheetView>
  </sheetViews>
  <sheetFormatPr defaultColWidth="14.42578125" defaultRowHeight="15" customHeight="1"/>
  <cols>
    <col min="1" max="1" width="14.7109375" style="39" hidden="1" customWidth="1"/>
    <col min="2" max="2" width="29.140625" style="39" hidden="1" customWidth="1"/>
    <col min="3" max="3" width="13.7109375" style="39" customWidth="1"/>
    <col min="4" max="4" width="12.28515625" style="39" bestFit="1" customWidth="1"/>
    <col min="5" max="5" width="38.5703125" style="39" bestFit="1" customWidth="1"/>
    <col min="6" max="6" width="15.140625" style="39" customWidth="1"/>
    <col min="7" max="9" width="8.7109375" style="39" customWidth="1"/>
    <col min="10" max="10" width="16.7109375" style="39" customWidth="1"/>
    <col min="11" max="12" width="8.7109375" style="39" customWidth="1"/>
    <col min="13" max="15" width="16.28515625" style="39" customWidth="1"/>
    <col min="16" max="16" width="11.140625" style="39" bestFit="1" customWidth="1"/>
    <col min="17" max="21" width="10.140625" style="39" customWidth="1"/>
    <col min="22" max="22" width="10" style="39" bestFit="1" customWidth="1"/>
    <col min="23" max="23" width="18.140625" style="39" customWidth="1"/>
    <col min="24" max="24" width="12.85546875" style="39" customWidth="1"/>
    <col min="25" max="47" width="8.85546875" style="39" customWidth="1"/>
    <col min="48" max="16384" width="14.42578125" style="39"/>
  </cols>
  <sheetData>
    <row r="1" spans="1:47" ht="16.5" customHeight="1">
      <c r="A1" s="30"/>
      <c r="B1" s="30"/>
      <c r="C1" s="30"/>
      <c r="D1" s="30"/>
      <c r="E1" s="30"/>
      <c r="F1" s="30"/>
      <c r="G1" s="31"/>
      <c r="H1" s="32" t="s">
        <v>0</v>
      </c>
      <c r="I1" s="33"/>
      <c r="J1" s="34"/>
      <c r="K1" s="30"/>
      <c r="L1" s="30"/>
      <c r="M1" s="35"/>
      <c r="N1" s="35"/>
      <c r="O1" s="35"/>
      <c r="P1" s="35"/>
      <c r="Q1" s="35"/>
      <c r="R1" s="35"/>
      <c r="S1" s="35"/>
      <c r="T1" s="35"/>
      <c r="U1" s="35"/>
      <c r="V1" s="36"/>
      <c r="W1" s="37"/>
      <c r="X1" s="35"/>
      <c r="Y1" s="38" t="s">
        <v>1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16.5" customHeight="1">
      <c r="A2" s="40" t="s">
        <v>2</v>
      </c>
      <c r="B2" s="40" t="s">
        <v>3</v>
      </c>
      <c r="C2" s="41" t="s">
        <v>6</v>
      </c>
      <c r="D2" s="41" t="s">
        <v>7</v>
      </c>
      <c r="E2" s="40" t="s">
        <v>1779</v>
      </c>
      <c r="F2" s="41" t="s">
        <v>9</v>
      </c>
      <c r="G2" s="42" t="s">
        <v>10</v>
      </c>
      <c r="H2" s="42" t="s">
        <v>11</v>
      </c>
      <c r="I2" s="42" t="s">
        <v>12</v>
      </c>
      <c r="J2" s="42" t="s">
        <v>13</v>
      </c>
      <c r="K2" s="40" t="s">
        <v>14</v>
      </c>
      <c r="L2" s="40" t="s">
        <v>15</v>
      </c>
      <c r="M2" s="41" t="s">
        <v>16</v>
      </c>
      <c r="N2" s="41" t="s">
        <v>17</v>
      </c>
      <c r="O2" s="41" t="s">
        <v>18</v>
      </c>
      <c r="P2" s="41" t="s">
        <v>19</v>
      </c>
      <c r="Q2" s="43" t="s">
        <v>20</v>
      </c>
      <c r="R2" s="43" t="s">
        <v>21</v>
      </c>
      <c r="S2" s="43" t="s">
        <v>22</v>
      </c>
      <c r="T2" s="43" t="s">
        <v>23</v>
      </c>
      <c r="U2" s="43" t="s">
        <v>24</v>
      </c>
      <c r="V2" s="43" t="s">
        <v>25</v>
      </c>
      <c r="W2" s="44" t="s">
        <v>26</v>
      </c>
      <c r="X2" s="41" t="s">
        <v>27</v>
      </c>
      <c r="Y2" s="45" t="s">
        <v>28</v>
      </c>
      <c r="Z2" s="45" t="s">
        <v>29</v>
      </c>
      <c r="AA2" s="45" t="s">
        <v>30</v>
      </c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16.5" customHeight="1">
      <c r="A3" s="45"/>
      <c r="B3" s="45"/>
      <c r="C3" s="45" t="s">
        <v>60</v>
      </c>
      <c r="D3" s="45" t="s">
        <v>38</v>
      </c>
      <c r="E3" s="34" t="s">
        <v>1771</v>
      </c>
      <c r="F3" s="46">
        <v>3800</v>
      </c>
      <c r="G3" s="47">
        <v>365</v>
      </c>
      <c r="H3" s="47">
        <v>305</v>
      </c>
      <c r="I3" s="47" t="s">
        <v>61</v>
      </c>
      <c r="J3" s="47" t="s">
        <v>39</v>
      </c>
      <c r="K3" s="45">
        <v>4</v>
      </c>
      <c r="L3" s="45" t="s">
        <v>33</v>
      </c>
      <c r="M3" s="48">
        <v>0</v>
      </c>
      <c r="N3" s="48">
        <v>8</v>
      </c>
      <c r="O3" s="48" t="s">
        <v>33</v>
      </c>
      <c r="P3" s="49" t="s">
        <v>62</v>
      </c>
      <c r="Q3" s="50" t="s">
        <v>34</v>
      </c>
      <c r="R3" s="50"/>
      <c r="S3" s="50"/>
      <c r="T3" s="50"/>
      <c r="U3" s="50"/>
      <c r="V3" s="51"/>
      <c r="W3" s="52">
        <v>4582358223967</v>
      </c>
      <c r="X3" s="45"/>
      <c r="Y3" s="53">
        <v>1.6</v>
      </c>
      <c r="Z3" s="53"/>
      <c r="AA3" s="29" t="s">
        <v>30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1:47" ht="16.5" customHeight="1">
      <c r="A4" s="45"/>
      <c r="B4" s="45"/>
      <c r="C4" s="45" t="s">
        <v>63</v>
      </c>
      <c r="D4" s="45" t="s">
        <v>37</v>
      </c>
      <c r="E4" s="34" t="s">
        <v>1772</v>
      </c>
      <c r="F4" s="46">
        <v>3800</v>
      </c>
      <c r="G4" s="47">
        <v>365</v>
      </c>
      <c r="H4" s="47">
        <v>305</v>
      </c>
      <c r="I4" s="47" t="s">
        <v>61</v>
      </c>
      <c r="J4" s="47" t="s">
        <v>39</v>
      </c>
      <c r="K4" s="45">
        <v>4</v>
      </c>
      <c r="L4" s="45" t="s">
        <v>33</v>
      </c>
      <c r="M4" s="48">
        <v>0</v>
      </c>
      <c r="N4" s="48">
        <v>8</v>
      </c>
      <c r="O4" s="48" t="s">
        <v>33</v>
      </c>
      <c r="P4" s="49" t="s">
        <v>62</v>
      </c>
      <c r="Q4" s="50" t="s">
        <v>34</v>
      </c>
      <c r="R4" s="50"/>
      <c r="S4" s="50"/>
      <c r="T4" s="50"/>
      <c r="U4" s="50"/>
      <c r="V4" s="51"/>
      <c r="W4" s="52">
        <v>4582358223974</v>
      </c>
      <c r="X4" s="45"/>
      <c r="Y4" s="53">
        <v>1.6</v>
      </c>
      <c r="Z4" s="53"/>
      <c r="AA4" s="29" t="s">
        <v>30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</row>
    <row r="5" spans="1:47" ht="16.5" customHeight="1">
      <c r="A5" s="45"/>
      <c r="B5" s="45"/>
      <c r="C5" s="45" t="s">
        <v>64</v>
      </c>
      <c r="D5" s="45" t="s">
        <v>38</v>
      </c>
      <c r="E5" s="34" t="s">
        <v>1773</v>
      </c>
      <c r="F5" s="46">
        <v>5800</v>
      </c>
      <c r="G5" s="47">
        <v>470</v>
      </c>
      <c r="H5" s="47">
        <v>380</v>
      </c>
      <c r="I5" s="47" t="s">
        <v>65</v>
      </c>
      <c r="J5" s="47" t="s">
        <v>66</v>
      </c>
      <c r="K5" s="45">
        <v>4</v>
      </c>
      <c r="L5" s="45" t="s">
        <v>33</v>
      </c>
      <c r="M5" s="48">
        <v>0</v>
      </c>
      <c r="N5" s="48">
        <v>4</v>
      </c>
      <c r="O5" s="48" t="s">
        <v>33</v>
      </c>
      <c r="P5" s="49" t="s">
        <v>62</v>
      </c>
      <c r="Q5" s="50" t="s">
        <v>34</v>
      </c>
      <c r="R5" s="50"/>
      <c r="S5" s="50"/>
      <c r="T5" s="50"/>
      <c r="U5" s="50"/>
      <c r="V5" s="51"/>
      <c r="W5" s="52">
        <v>4582358223981</v>
      </c>
      <c r="X5" s="45"/>
      <c r="Y5" s="53">
        <v>3</v>
      </c>
      <c r="Z5" s="53"/>
      <c r="AA5" s="29" t="s">
        <v>30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</row>
    <row r="6" spans="1:47" ht="16.5" customHeight="1">
      <c r="A6" s="45"/>
      <c r="B6" s="45"/>
      <c r="C6" s="45" t="s">
        <v>67</v>
      </c>
      <c r="D6" s="45" t="s">
        <v>37</v>
      </c>
      <c r="E6" s="34" t="s">
        <v>1774</v>
      </c>
      <c r="F6" s="46">
        <v>5800</v>
      </c>
      <c r="G6" s="47">
        <v>470</v>
      </c>
      <c r="H6" s="47">
        <v>380</v>
      </c>
      <c r="I6" s="47" t="s">
        <v>65</v>
      </c>
      <c r="J6" s="47" t="s">
        <v>66</v>
      </c>
      <c r="K6" s="45">
        <v>4</v>
      </c>
      <c r="L6" s="45" t="s">
        <v>33</v>
      </c>
      <c r="M6" s="48">
        <v>0</v>
      </c>
      <c r="N6" s="48">
        <v>4</v>
      </c>
      <c r="O6" s="48" t="s">
        <v>33</v>
      </c>
      <c r="P6" s="49" t="s">
        <v>62</v>
      </c>
      <c r="Q6" s="50" t="s">
        <v>34</v>
      </c>
      <c r="R6" s="50"/>
      <c r="S6" s="50"/>
      <c r="T6" s="50"/>
      <c r="U6" s="50"/>
      <c r="V6" s="51"/>
      <c r="W6" s="52">
        <v>4582358223998</v>
      </c>
      <c r="X6" s="45"/>
      <c r="Y6" s="53">
        <v>3</v>
      </c>
      <c r="Z6" s="53"/>
      <c r="AA6" s="29" t="s">
        <v>30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6.5" customHeight="1">
      <c r="A7" s="45"/>
      <c r="B7" s="45"/>
      <c r="C7" s="45" t="s">
        <v>68</v>
      </c>
      <c r="D7" s="45" t="s">
        <v>38</v>
      </c>
      <c r="E7" s="34" t="s">
        <v>1775</v>
      </c>
      <c r="F7" s="46">
        <v>3500</v>
      </c>
      <c r="G7" s="47" t="s">
        <v>69</v>
      </c>
      <c r="H7" s="47"/>
      <c r="I7" s="47">
        <v>290</v>
      </c>
      <c r="J7" s="47" t="s">
        <v>70</v>
      </c>
      <c r="K7" s="45">
        <v>4</v>
      </c>
      <c r="L7" s="45" t="s">
        <v>33</v>
      </c>
      <c r="M7" s="48">
        <v>0</v>
      </c>
      <c r="N7" s="48">
        <v>8</v>
      </c>
      <c r="O7" s="48" t="s">
        <v>33</v>
      </c>
      <c r="P7" s="49" t="s">
        <v>62</v>
      </c>
      <c r="Q7" s="50" t="s">
        <v>34</v>
      </c>
      <c r="R7" s="50"/>
      <c r="S7" s="50"/>
      <c r="T7" s="50"/>
      <c r="U7" s="50"/>
      <c r="V7" s="51"/>
      <c r="W7" s="52">
        <v>4582358224001</v>
      </c>
      <c r="X7" s="45"/>
      <c r="Y7" s="53">
        <v>1.6</v>
      </c>
      <c r="Z7" s="53"/>
      <c r="AA7" s="29" t="s">
        <v>30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47" ht="16.5" customHeight="1">
      <c r="A8" s="45"/>
      <c r="B8" s="45"/>
      <c r="C8" s="45" t="s">
        <v>71</v>
      </c>
      <c r="D8" s="45" t="s">
        <v>37</v>
      </c>
      <c r="E8" s="34" t="s">
        <v>1776</v>
      </c>
      <c r="F8" s="46">
        <v>3500</v>
      </c>
      <c r="G8" s="47" t="s">
        <v>69</v>
      </c>
      <c r="H8" s="47"/>
      <c r="I8" s="47">
        <v>290</v>
      </c>
      <c r="J8" s="47" t="s">
        <v>70</v>
      </c>
      <c r="K8" s="45">
        <v>4</v>
      </c>
      <c r="L8" s="45" t="s">
        <v>33</v>
      </c>
      <c r="M8" s="48">
        <v>0</v>
      </c>
      <c r="N8" s="48">
        <v>8</v>
      </c>
      <c r="O8" s="48" t="s">
        <v>33</v>
      </c>
      <c r="P8" s="49" t="s">
        <v>62</v>
      </c>
      <c r="Q8" s="50" t="s">
        <v>34</v>
      </c>
      <c r="R8" s="50"/>
      <c r="S8" s="50"/>
      <c r="T8" s="50"/>
      <c r="U8" s="50"/>
      <c r="V8" s="51"/>
      <c r="W8" s="52">
        <v>4582358224018</v>
      </c>
      <c r="X8" s="45"/>
      <c r="Y8" s="53">
        <v>1.6</v>
      </c>
      <c r="Z8" s="53"/>
      <c r="AA8" s="29" t="s">
        <v>30</v>
      </c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</row>
    <row r="9" spans="1:47" ht="16.5" customHeight="1">
      <c r="A9" s="45"/>
      <c r="B9" s="45"/>
      <c r="C9" s="45" t="s">
        <v>72</v>
      </c>
      <c r="D9" s="45" t="s">
        <v>38</v>
      </c>
      <c r="E9" s="34" t="s">
        <v>1777</v>
      </c>
      <c r="F9" s="46">
        <v>5500</v>
      </c>
      <c r="G9" s="47" t="s">
        <v>73</v>
      </c>
      <c r="H9" s="47"/>
      <c r="I9" s="47">
        <v>370</v>
      </c>
      <c r="J9" s="47" t="s">
        <v>66</v>
      </c>
      <c r="K9" s="45">
        <v>4</v>
      </c>
      <c r="L9" s="45" t="s">
        <v>33</v>
      </c>
      <c r="M9" s="48">
        <v>0</v>
      </c>
      <c r="N9" s="48">
        <v>4</v>
      </c>
      <c r="O9" s="48" t="s">
        <v>33</v>
      </c>
      <c r="P9" s="49" t="s">
        <v>62</v>
      </c>
      <c r="Q9" s="50" t="s">
        <v>34</v>
      </c>
      <c r="R9" s="50"/>
      <c r="S9" s="50"/>
      <c r="T9" s="50"/>
      <c r="U9" s="50"/>
      <c r="V9" s="51"/>
      <c r="W9" s="52">
        <v>4582358224025</v>
      </c>
      <c r="X9" s="45"/>
      <c r="Y9" s="53">
        <v>2.2000000000000002</v>
      </c>
      <c r="Z9" s="53"/>
      <c r="AA9" s="29" t="s">
        <v>30</v>
      </c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</row>
    <row r="10" spans="1:47" ht="16.5" customHeight="1">
      <c r="A10" s="45"/>
      <c r="B10" s="45"/>
      <c r="C10" s="45" t="s">
        <v>74</v>
      </c>
      <c r="D10" s="45" t="s">
        <v>37</v>
      </c>
      <c r="E10" s="34" t="s">
        <v>1778</v>
      </c>
      <c r="F10" s="46">
        <v>5500</v>
      </c>
      <c r="G10" s="47" t="s">
        <v>73</v>
      </c>
      <c r="H10" s="47"/>
      <c r="I10" s="47">
        <v>370</v>
      </c>
      <c r="J10" s="47" t="s">
        <v>66</v>
      </c>
      <c r="K10" s="45">
        <v>4</v>
      </c>
      <c r="L10" s="45" t="s">
        <v>33</v>
      </c>
      <c r="M10" s="48">
        <v>0</v>
      </c>
      <c r="N10" s="48">
        <v>4</v>
      </c>
      <c r="O10" s="48" t="s">
        <v>33</v>
      </c>
      <c r="P10" s="49" t="s">
        <v>62</v>
      </c>
      <c r="Q10" s="50" t="s">
        <v>34</v>
      </c>
      <c r="R10" s="50"/>
      <c r="S10" s="50"/>
      <c r="T10" s="50"/>
      <c r="U10" s="50"/>
      <c r="V10" s="51"/>
      <c r="W10" s="52">
        <v>4582358224032</v>
      </c>
      <c r="X10" s="45"/>
      <c r="Y10" s="53">
        <v>2.2000000000000002</v>
      </c>
      <c r="Z10" s="53"/>
      <c r="AA10" s="29" t="s">
        <v>30</v>
      </c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</sheetData>
  <autoFilter ref="A2:AA2" xr:uid="{00000000-0009-0000-0000-000000000000}"/>
  <phoneticPr fontId="10"/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749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4.7109375" customWidth="1"/>
    <col min="2" max="2" width="29.140625" customWidth="1"/>
    <col min="3" max="3" width="23.42578125" customWidth="1"/>
    <col min="4" max="5" width="13.42578125" customWidth="1"/>
    <col min="6" max="6" width="12.7109375" customWidth="1"/>
    <col min="7" max="7" width="13.7109375" customWidth="1"/>
    <col min="8" max="8" width="29.85546875" customWidth="1"/>
    <col min="9" max="9" width="12.42578125" customWidth="1"/>
    <col min="10" max="13" width="8.7109375" customWidth="1"/>
    <col min="14" max="14" width="15.7109375" customWidth="1"/>
    <col min="15" max="15" width="8.7109375" customWidth="1"/>
    <col min="16" max="16" width="29.85546875" customWidth="1"/>
    <col min="17" max="17" width="64" customWidth="1"/>
    <col min="18" max="18" width="13.42578125" customWidth="1"/>
    <col min="19" max="38" width="8.85546875" customWidth="1"/>
  </cols>
  <sheetData>
    <row r="1" spans="1:38" ht="16.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3"/>
      <c r="L1" s="14" t="s">
        <v>0</v>
      </c>
      <c r="M1" s="15"/>
      <c r="N1" s="3"/>
      <c r="O1" s="2"/>
      <c r="P1" s="2"/>
      <c r="Q1" s="2"/>
      <c r="R1" s="16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6.5" customHeight="1">
      <c r="A2" s="5" t="s">
        <v>2</v>
      </c>
      <c r="B2" s="5" t="s">
        <v>3</v>
      </c>
      <c r="C2" s="5" t="s">
        <v>4</v>
      </c>
      <c r="D2" s="5" t="s">
        <v>1373</v>
      </c>
      <c r="E2" s="5" t="s">
        <v>1374</v>
      </c>
      <c r="F2" s="5" t="s">
        <v>5</v>
      </c>
      <c r="G2" s="17" t="s">
        <v>6</v>
      </c>
      <c r="H2" s="18" t="s">
        <v>8</v>
      </c>
      <c r="I2" s="17" t="s">
        <v>9</v>
      </c>
      <c r="J2" s="18" t="s">
        <v>14</v>
      </c>
      <c r="K2" s="18" t="s">
        <v>10</v>
      </c>
      <c r="L2" s="18" t="s">
        <v>11</v>
      </c>
      <c r="M2" s="18" t="s">
        <v>12</v>
      </c>
      <c r="N2" s="19" t="s">
        <v>26</v>
      </c>
      <c r="O2" s="17" t="s">
        <v>1375</v>
      </c>
      <c r="P2" s="17" t="s">
        <v>19</v>
      </c>
      <c r="Q2" s="17" t="s">
        <v>25</v>
      </c>
      <c r="R2" s="20" t="s">
        <v>1376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6.5" customHeight="1">
      <c r="A3" s="6" t="s">
        <v>1377</v>
      </c>
      <c r="B3" s="21" t="s">
        <v>1378</v>
      </c>
      <c r="C3" s="6" t="s">
        <v>421</v>
      </c>
      <c r="D3" s="7" t="s">
        <v>1372</v>
      </c>
      <c r="E3" s="22"/>
      <c r="F3" s="7" t="s">
        <v>1372</v>
      </c>
      <c r="G3" s="6" t="s">
        <v>420</v>
      </c>
      <c r="H3" s="6" t="e">
        <f t="array" ref="H3">INDEX(#REF!,MATCH(G3,#REF!,0),3)</f>
        <v>#REF!</v>
      </c>
      <c r="I3" s="8" t="e">
        <f t="array" ref="I3">INDEX(#REF!,MATCH(G3,#REF!,0),4)</f>
        <v>#REF!</v>
      </c>
      <c r="J3" s="6" t="e">
        <f t="array" ref="J3">INDEX(#REF!,MATCH(G3,#REF!,0),6)</f>
        <v>#REF!</v>
      </c>
      <c r="K3" s="7">
        <v>165</v>
      </c>
      <c r="L3" s="7">
        <v>185</v>
      </c>
      <c r="M3" s="7" t="s">
        <v>1379</v>
      </c>
      <c r="N3" s="12" t="e">
        <f t="array" ref="N3">INDEX(#REF!,MATCH(G3,#REF!,0),1)</f>
        <v>#REF!</v>
      </c>
      <c r="O3" s="9" t="e">
        <f t="array" ref="O3">INDEX(#REF!,MATCH(G3,#REF!,0),7)</f>
        <v>#REF!</v>
      </c>
      <c r="P3" s="10" t="s">
        <v>1380</v>
      </c>
      <c r="Q3" s="23" t="s">
        <v>1381</v>
      </c>
      <c r="R3" s="2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6.5" customHeight="1">
      <c r="A4" s="6" t="s">
        <v>1377</v>
      </c>
      <c r="B4" s="21" t="s">
        <v>1378</v>
      </c>
      <c r="C4" s="6" t="s">
        <v>254</v>
      </c>
      <c r="D4" s="7" t="s">
        <v>1372</v>
      </c>
      <c r="E4" s="22"/>
      <c r="F4" s="7" t="s">
        <v>1372</v>
      </c>
      <c r="G4" s="6" t="s">
        <v>253</v>
      </c>
      <c r="H4" s="6" t="e">
        <f t="array" ref="H4">INDEX(#REF!,MATCH(G4,#REF!,0),3)</f>
        <v>#REF!</v>
      </c>
      <c r="I4" s="8" t="e">
        <f t="array" ref="I4">INDEX(#REF!,MATCH(G4,#REF!,0),4)</f>
        <v>#REF!</v>
      </c>
      <c r="J4" s="6" t="e">
        <f t="array" ref="J4">INDEX(#REF!,MATCH(G4,#REF!,0),6)</f>
        <v>#REF!</v>
      </c>
      <c r="K4" s="7" t="s">
        <v>32</v>
      </c>
      <c r="L4" s="7"/>
      <c r="M4" s="7">
        <v>105</v>
      </c>
      <c r="N4" s="12" t="e">
        <f t="array" ref="N4">INDEX(#REF!,MATCH(G4,#REF!,0),1)</f>
        <v>#REF!</v>
      </c>
      <c r="O4" s="9" t="e">
        <f t="array" ref="O4">INDEX(#REF!,MATCH(G4,#REF!,0),7)</f>
        <v>#REF!</v>
      </c>
      <c r="P4" s="10" t="s">
        <v>1380</v>
      </c>
      <c r="Q4" s="23" t="s">
        <v>1382</v>
      </c>
      <c r="R4" s="2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6.5" customHeight="1">
      <c r="A5" s="6" t="s">
        <v>1377</v>
      </c>
      <c r="B5" s="21" t="s">
        <v>1378</v>
      </c>
      <c r="C5" s="6" t="s">
        <v>256</v>
      </c>
      <c r="D5" s="7" t="s">
        <v>1372</v>
      </c>
      <c r="E5" s="22"/>
      <c r="F5" s="7" t="s">
        <v>1372</v>
      </c>
      <c r="G5" s="6" t="s">
        <v>255</v>
      </c>
      <c r="H5" s="6" t="e">
        <f t="array" ref="H5">INDEX(#REF!,MATCH(G5,#REF!,0),3)</f>
        <v>#REF!</v>
      </c>
      <c r="I5" s="8" t="e">
        <f t="array" ref="I5">INDEX(#REF!,MATCH(G5,#REF!,0),4)</f>
        <v>#REF!</v>
      </c>
      <c r="J5" s="6" t="e">
        <f t="array" ref="J5">INDEX(#REF!,MATCH(G5,#REF!,0),6)</f>
        <v>#REF!</v>
      </c>
      <c r="K5" s="7" t="s">
        <v>32</v>
      </c>
      <c r="L5" s="7"/>
      <c r="M5" s="7">
        <v>105</v>
      </c>
      <c r="N5" s="12" t="e">
        <f t="array" ref="N5">INDEX(#REF!,MATCH(G5,#REF!,0),1)</f>
        <v>#REF!</v>
      </c>
      <c r="O5" s="9" t="e">
        <f t="array" ref="O5">INDEX(#REF!,MATCH(G5,#REF!,0),7)</f>
        <v>#REF!</v>
      </c>
      <c r="P5" s="10" t="s">
        <v>1380</v>
      </c>
      <c r="Q5" s="23" t="s">
        <v>1382</v>
      </c>
      <c r="R5" s="2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6.5" customHeight="1">
      <c r="A6" s="6" t="s">
        <v>1377</v>
      </c>
      <c r="B6" s="21" t="s">
        <v>1378</v>
      </c>
      <c r="C6" s="6" t="s">
        <v>252</v>
      </c>
      <c r="D6" s="7" t="s">
        <v>1372</v>
      </c>
      <c r="E6" s="22"/>
      <c r="F6" s="7" t="s">
        <v>1372</v>
      </c>
      <c r="G6" s="6" t="s">
        <v>251</v>
      </c>
      <c r="H6" s="6" t="e">
        <f t="array" ref="H6">INDEX(#REF!,MATCH(G6,#REF!,0),3)</f>
        <v>#REF!</v>
      </c>
      <c r="I6" s="8" t="e">
        <f t="array" ref="I6">INDEX(#REF!,MATCH(G6,#REF!,0),4)</f>
        <v>#REF!</v>
      </c>
      <c r="J6" s="6" t="e">
        <f t="array" ref="J6">INDEX(#REF!,MATCH(G6,#REF!,0),6)</f>
        <v>#REF!</v>
      </c>
      <c r="K6" s="7" t="s">
        <v>32</v>
      </c>
      <c r="L6" s="7"/>
      <c r="M6" s="7">
        <v>105</v>
      </c>
      <c r="N6" s="12" t="e">
        <f t="array" ref="N6">INDEX(#REF!,MATCH(G6,#REF!,0),1)</f>
        <v>#REF!</v>
      </c>
      <c r="O6" s="9" t="e">
        <f t="array" ref="O6">INDEX(#REF!,MATCH(G6,#REF!,0),7)</f>
        <v>#REF!</v>
      </c>
      <c r="P6" s="10" t="s">
        <v>1380</v>
      </c>
      <c r="Q6" s="23" t="s">
        <v>1382</v>
      </c>
      <c r="R6" s="2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6.5" customHeight="1">
      <c r="A7" s="6" t="s">
        <v>1377</v>
      </c>
      <c r="B7" s="21" t="s">
        <v>1378</v>
      </c>
      <c r="C7" s="6" t="s">
        <v>260</v>
      </c>
      <c r="D7" s="7" t="s">
        <v>1372</v>
      </c>
      <c r="E7" s="22"/>
      <c r="F7" s="7" t="s">
        <v>1372</v>
      </c>
      <c r="G7" s="6" t="s">
        <v>259</v>
      </c>
      <c r="H7" s="6" t="e">
        <f t="array" ref="H7">INDEX(#REF!,MATCH(G7,#REF!,0),3)</f>
        <v>#REF!</v>
      </c>
      <c r="I7" s="8" t="e">
        <f t="array" ref="I7">INDEX(#REF!,MATCH(G7,#REF!,0),4)</f>
        <v>#REF!</v>
      </c>
      <c r="J7" s="6" t="e">
        <f t="array" ref="J7">INDEX(#REF!,MATCH(G7,#REF!,0),6)</f>
        <v>#REF!</v>
      </c>
      <c r="K7" s="7" t="s">
        <v>52</v>
      </c>
      <c r="L7" s="7"/>
      <c r="M7" s="7">
        <v>115</v>
      </c>
      <c r="N7" s="12" t="e">
        <f t="array" ref="N7">INDEX(#REF!,MATCH(G7,#REF!,0),1)</f>
        <v>#REF!</v>
      </c>
      <c r="O7" s="9" t="e">
        <f t="array" ref="O7">INDEX(#REF!,MATCH(G7,#REF!,0),7)</f>
        <v>#REF!</v>
      </c>
      <c r="P7" s="10" t="s">
        <v>1380</v>
      </c>
      <c r="Q7" s="23" t="s">
        <v>1383</v>
      </c>
      <c r="R7" s="2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6.5" customHeight="1">
      <c r="A8" s="6" t="s">
        <v>1377</v>
      </c>
      <c r="B8" s="21" t="s">
        <v>1378</v>
      </c>
      <c r="C8" s="6" t="s">
        <v>262</v>
      </c>
      <c r="D8" s="7" t="s">
        <v>1372</v>
      </c>
      <c r="E8" s="22"/>
      <c r="F8" s="7" t="s">
        <v>1372</v>
      </c>
      <c r="G8" s="6" t="s">
        <v>261</v>
      </c>
      <c r="H8" s="6" t="e">
        <f t="array" ref="H8">INDEX(#REF!,MATCH(G8,#REF!,0),3)</f>
        <v>#REF!</v>
      </c>
      <c r="I8" s="8" t="e">
        <f t="array" ref="I8">INDEX(#REF!,MATCH(G8,#REF!,0),4)</f>
        <v>#REF!</v>
      </c>
      <c r="J8" s="6" t="e">
        <f t="array" ref="J8">INDEX(#REF!,MATCH(G8,#REF!,0),6)</f>
        <v>#REF!</v>
      </c>
      <c r="K8" s="7" t="s">
        <v>52</v>
      </c>
      <c r="L8" s="7"/>
      <c r="M8" s="7">
        <v>115</v>
      </c>
      <c r="N8" s="12" t="e">
        <f t="array" ref="N8">INDEX(#REF!,MATCH(G8,#REF!,0),1)</f>
        <v>#REF!</v>
      </c>
      <c r="O8" s="9" t="e">
        <f t="array" ref="O8">INDEX(#REF!,MATCH(G8,#REF!,0),7)</f>
        <v>#REF!</v>
      </c>
      <c r="P8" s="10" t="s">
        <v>1380</v>
      </c>
      <c r="Q8" s="23" t="s">
        <v>1383</v>
      </c>
      <c r="R8" s="2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6.5" customHeight="1">
      <c r="A9" s="6" t="s">
        <v>1377</v>
      </c>
      <c r="B9" s="21" t="s">
        <v>1378</v>
      </c>
      <c r="C9" s="6" t="s">
        <v>258</v>
      </c>
      <c r="D9" s="7" t="s">
        <v>1372</v>
      </c>
      <c r="E9" s="22"/>
      <c r="F9" s="7" t="s">
        <v>1372</v>
      </c>
      <c r="G9" s="6" t="s">
        <v>257</v>
      </c>
      <c r="H9" s="6" t="e">
        <f t="array" ref="H9">INDEX(#REF!,MATCH(G9,#REF!,0),3)</f>
        <v>#REF!</v>
      </c>
      <c r="I9" s="8" t="e">
        <f t="array" ref="I9">INDEX(#REF!,MATCH(G9,#REF!,0),4)</f>
        <v>#REF!</v>
      </c>
      <c r="J9" s="6" t="e">
        <f t="array" ref="J9">INDEX(#REF!,MATCH(G9,#REF!,0),6)</f>
        <v>#REF!</v>
      </c>
      <c r="K9" s="7" t="s">
        <v>52</v>
      </c>
      <c r="L9" s="7"/>
      <c r="M9" s="7">
        <v>115</v>
      </c>
      <c r="N9" s="12" t="e">
        <f t="array" ref="N9">INDEX(#REF!,MATCH(G9,#REF!,0),1)</f>
        <v>#REF!</v>
      </c>
      <c r="O9" s="9" t="e">
        <f t="array" ref="O9">INDEX(#REF!,MATCH(G9,#REF!,0),7)</f>
        <v>#REF!</v>
      </c>
      <c r="P9" s="10" t="s">
        <v>1380</v>
      </c>
      <c r="Q9" s="23" t="s">
        <v>1383</v>
      </c>
      <c r="R9" s="2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16.5" customHeight="1">
      <c r="A10" s="6" t="s">
        <v>1377</v>
      </c>
      <c r="B10" s="21" t="s">
        <v>1378</v>
      </c>
      <c r="C10" s="6" t="s">
        <v>463</v>
      </c>
      <c r="D10" s="7" t="s">
        <v>1372</v>
      </c>
      <c r="E10" s="22"/>
      <c r="F10" s="7" t="s">
        <v>1372</v>
      </c>
      <c r="G10" s="6" t="s">
        <v>462</v>
      </c>
      <c r="H10" s="6" t="e">
        <f t="array" ref="H10">INDEX(#REF!,MATCH(G10,#REF!,0),3)</f>
        <v>#REF!</v>
      </c>
      <c r="I10" s="8" t="e">
        <f t="array" ref="I10">INDEX(#REF!,MATCH(G10,#REF!,0),4)</f>
        <v>#REF!</v>
      </c>
      <c r="J10" s="6" t="e">
        <f t="array" ref="J10">INDEX(#REF!,MATCH(G10,#REF!,0),6)</f>
        <v>#REF!</v>
      </c>
      <c r="K10" s="7">
        <v>135</v>
      </c>
      <c r="L10" s="7">
        <v>85</v>
      </c>
      <c r="M10" s="7">
        <v>80</v>
      </c>
      <c r="N10" s="12" t="e">
        <f t="array" ref="N10">INDEX(#REF!,MATCH(G10,#REF!,0),1)</f>
        <v>#REF!</v>
      </c>
      <c r="O10" s="9" t="e">
        <f t="array" ref="O10">INDEX(#REF!,MATCH(G10,#REF!,0),7)</f>
        <v>#REF!</v>
      </c>
      <c r="P10" s="10" t="s">
        <v>1380</v>
      </c>
      <c r="Q10" s="23" t="s">
        <v>1384</v>
      </c>
      <c r="R10" s="2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6.5" customHeight="1">
      <c r="A11" s="6" t="s">
        <v>1377</v>
      </c>
      <c r="B11" s="21" t="s">
        <v>1378</v>
      </c>
      <c r="C11" s="6" t="s">
        <v>465</v>
      </c>
      <c r="D11" s="7" t="s">
        <v>1372</v>
      </c>
      <c r="E11" s="22"/>
      <c r="F11" s="7" t="s">
        <v>1372</v>
      </c>
      <c r="G11" s="6" t="s">
        <v>464</v>
      </c>
      <c r="H11" s="6" t="e">
        <f t="array" ref="H11">INDEX(#REF!,MATCH(G11,#REF!,0),3)</f>
        <v>#REF!</v>
      </c>
      <c r="I11" s="8" t="e">
        <f t="array" ref="I11">INDEX(#REF!,MATCH(G11,#REF!,0),4)</f>
        <v>#REF!</v>
      </c>
      <c r="J11" s="6" t="e">
        <f t="array" ref="J11">INDEX(#REF!,MATCH(G11,#REF!,0),6)</f>
        <v>#REF!</v>
      </c>
      <c r="K11" s="7">
        <v>115</v>
      </c>
      <c r="L11" s="7">
        <v>75</v>
      </c>
      <c r="M11" s="7">
        <v>70</v>
      </c>
      <c r="N11" s="12" t="e">
        <f t="array" ref="N11">INDEX(#REF!,MATCH(G11,#REF!,0),1)</f>
        <v>#REF!</v>
      </c>
      <c r="O11" s="9" t="e">
        <f t="array" ref="O11">INDEX(#REF!,MATCH(G11,#REF!,0),7)</f>
        <v>#REF!</v>
      </c>
      <c r="P11" s="10" t="s">
        <v>1380</v>
      </c>
      <c r="Q11" s="23" t="s">
        <v>1385</v>
      </c>
      <c r="R11" s="2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16.5" customHeight="1">
      <c r="A12" s="6" t="s">
        <v>1377</v>
      </c>
      <c r="B12" s="21" t="s">
        <v>1378</v>
      </c>
      <c r="C12" s="6" t="s">
        <v>459</v>
      </c>
      <c r="D12" s="7" t="s">
        <v>1372</v>
      </c>
      <c r="E12" s="22"/>
      <c r="F12" s="7" t="s">
        <v>1372</v>
      </c>
      <c r="G12" s="6" t="s">
        <v>458</v>
      </c>
      <c r="H12" s="6" t="e">
        <f t="array" ref="H12">INDEX(#REF!,MATCH(G12,#REF!,0),3)</f>
        <v>#REF!</v>
      </c>
      <c r="I12" s="8" t="e">
        <f t="array" ref="I12">INDEX(#REF!,MATCH(G12,#REF!,0),4)</f>
        <v>#REF!</v>
      </c>
      <c r="J12" s="6" t="e">
        <f t="array" ref="J12">INDEX(#REF!,MATCH(G12,#REF!,0),6)</f>
        <v>#REF!</v>
      </c>
      <c r="K12" s="7">
        <v>160</v>
      </c>
      <c r="L12" s="7">
        <v>100</v>
      </c>
      <c r="M12" s="7">
        <v>100</v>
      </c>
      <c r="N12" s="12" t="e">
        <f t="array" ref="N12">INDEX(#REF!,MATCH(G12,#REF!,0),1)</f>
        <v>#REF!</v>
      </c>
      <c r="O12" s="9" t="e">
        <f t="array" ref="O12">INDEX(#REF!,MATCH(G12,#REF!,0),7)</f>
        <v>#REF!</v>
      </c>
      <c r="P12" s="10" t="s">
        <v>1380</v>
      </c>
      <c r="Q12" s="23" t="s">
        <v>1386</v>
      </c>
      <c r="R12" s="2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16.5" customHeight="1">
      <c r="A13" s="6" t="s">
        <v>1377</v>
      </c>
      <c r="B13" s="21" t="s">
        <v>1378</v>
      </c>
      <c r="C13" s="6" t="s">
        <v>461</v>
      </c>
      <c r="D13" s="7" t="s">
        <v>1372</v>
      </c>
      <c r="E13" s="22"/>
      <c r="F13" s="7" t="s">
        <v>1372</v>
      </c>
      <c r="G13" s="6" t="s">
        <v>460</v>
      </c>
      <c r="H13" s="6" t="e">
        <f t="array" ref="H13">INDEX(#REF!,MATCH(G13,#REF!,0),3)</f>
        <v>#REF!</v>
      </c>
      <c r="I13" s="8" t="e">
        <f t="array" ref="I13">INDEX(#REF!,MATCH(G13,#REF!,0),4)</f>
        <v>#REF!</v>
      </c>
      <c r="J13" s="6" t="e">
        <f t="array" ref="J13">INDEX(#REF!,MATCH(G13,#REF!,0),6)</f>
        <v>#REF!</v>
      </c>
      <c r="K13" s="7">
        <v>120</v>
      </c>
      <c r="L13" s="7">
        <v>75</v>
      </c>
      <c r="M13" s="7">
        <v>75</v>
      </c>
      <c r="N13" s="12" t="e">
        <f t="array" ref="N13">INDEX(#REF!,MATCH(G13,#REF!,0),1)</f>
        <v>#REF!</v>
      </c>
      <c r="O13" s="9" t="e">
        <f t="array" ref="O13">INDEX(#REF!,MATCH(G13,#REF!,0),7)</f>
        <v>#REF!</v>
      </c>
      <c r="P13" s="10" t="s">
        <v>1380</v>
      </c>
      <c r="Q13" s="23" t="s">
        <v>1385</v>
      </c>
      <c r="R13" s="2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6.5" customHeight="1">
      <c r="A14" s="6" t="s">
        <v>1377</v>
      </c>
      <c r="B14" s="21" t="s">
        <v>1378</v>
      </c>
      <c r="C14" s="6" t="s">
        <v>467</v>
      </c>
      <c r="D14" s="7" t="s">
        <v>1372</v>
      </c>
      <c r="E14" s="22"/>
      <c r="F14" s="7" t="s">
        <v>1372</v>
      </c>
      <c r="G14" s="6" t="s">
        <v>466</v>
      </c>
      <c r="H14" s="6" t="e">
        <f t="array" ref="H14">INDEX(#REF!,MATCH(G14,#REF!,0),3)</f>
        <v>#REF!</v>
      </c>
      <c r="I14" s="8" t="e">
        <f t="array" ref="I14">INDEX(#REF!,MATCH(G14,#REF!,0),4)</f>
        <v>#REF!</v>
      </c>
      <c r="J14" s="6" t="e">
        <f t="array" ref="J14">INDEX(#REF!,MATCH(G14,#REF!,0),6)</f>
        <v>#REF!</v>
      </c>
      <c r="K14" s="7">
        <v>150</v>
      </c>
      <c r="L14" s="7">
        <v>95</v>
      </c>
      <c r="M14" s="7">
        <v>110</v>
      </c>
      <c r="N14" s="12" t="e">
        <f t="array" ref="N14">INDEX(#REF!,MATCH(G14,#REF!,0),1)</f>
        <v>#REF!</v>
      </c>
      <c r="O14" s="9" t="e">
        <f t="array" ref="O14">INDEX(#REF!,MATCH(G14,#REF!,0),7)</f>
        <v>#REF!</v>
      </c>
      <c r="P14" s="10" t="s">
        <v>1380</v>
      </c>
      <c r="Q14" s="23" t="s">
        <v>1387</v>
      </c>
      <c r="R14" s="2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16.5" customHeight="1">
      <c r="A15" s="6" t="s">
        <v>1377</v>
      </c>
      <c r="B15" s="21" t="s">
        <v>1378</v>
      </c>
      <c r="C15" s="6" t="s">
        <v>469</v>
      </c>
      <c r="D15" s="7" t="s">
        <v>1372</v>
      </c>
      <c r="E15" s="22"/>
      <c r="F15" s="7" t="s">
        <v>1372</v>
      </c>
      <c r="G15" s="6" t="s">
        <v>468</v>
      </c>
      <c r="H15" s="6" t="e">
        <f t="array" ref="H15">INDEX(#REF!,MATCH(G15,#REF!,0),3)</f>
        <v>#REF!</v>
      </c>
      <c r="I15" s="8" t="e">
        <f t="array" ref="I15">INDEX(#REF!,MATCH(G15,#REF!,0),4)</f>
        <v>#REF!</v>
      </c>
      <c r="J15" s="6" t="e">
        <f t="array" ref="J15">INDEX(#REF!,MATCH(G15,#REF!,0),6)</f>
        <v>#REF!</v>
      </c>
      <c r="K15" s="7">
        <v>125</v>
      </c>
      <c r="L15" s="7">
        <v>80</v>
      </c>
      <c r="M15" s="7">
        <v>90</v>
      </c>
      <c r="N15" s="12" t="e">
        <f t="array" ref="N15">INDEX(#REF!,MATCH(G15,#REF!,0),1)</f>
        <v>#REF!</v>
      </c>
      <c r="O15" s="9" t="e">
        <f t="array" ref="O15">INDEX(#REF!,MATCH(G15,#REF!,0),7)</f>
        <v>#REF!</v>
      </c>
      <c r="P15" s="10" t="s">
        <v>1380</v>
      </c>
      <c r="Q15" s="23" t="s">
        <v>1388</v>
      </c>
      <c r="R15" s="2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6.5" customHeight="1">
      <c r="A16" s="6" t="s">
        <v>1377</v>
      </c>
      <c r="B16" s="21" t="s">
        <v>1378</v>
      </c>
      <c r="C16" s="6" t="s">
        <v>94</v>
      </c>
      <c r="D16" s="7" t="s">
        <v>1372</v>
      </c>
      <c r="E16" s="22"/>
      <c r="F16" s="7" t="s">
        <v>1372</v>
      </c>
      <c r="G16" s="6" t="s">
        <v>179</v>
      </c>
      <c r="H16" s="6" t="e">
        <f t="array" ref="H16">INDEX(#REF!,MATCH(G16,#REF!,0),3)</f>
        <v>#REF!</v>
      </c>
      <c r="I16" s="8" t="e">
        <f t="array" ref="I16">INDEX(#REF!,MATCH(G16,#REF!,0),4)</f>
        <v>#REF!</v>
      </c>
      <c r="J16" s="6" t="e">
        <f t="array" ref="J16">INDEX(#REF!,MATCH(G16,#REF!,0),6)</f>
        <v>#REF!</v>
      </c>
      <c r="K16" s="7">
        <v>155</v>
      </c>
      <c r="L16" s="7">
        <v>95</v>
      </c>
      <c r="M16" s="7">
        <v>105</v>
      </c>
      <c r="N16" s="12" t="e">
        <f t="array" ref="N16">INDEX(#REF!,MATCH(G16,#REF!,0),1)</f>
        <v>#REF!</v>
      </c>
      <c r="O16" s="9" t="e">
        <f t="array" ref="O16">INDEX(#REF!,MATCH(G16,#REF!,0),7)</f>
        <v>#REF!</v>
      </c>
      <c r="P16" s="10" t="s">
        <v>1380</v>
      </c>
      <c r="Q16" s="23" t="s">
        <v>1389</v>
      </c>
      <c r="R16" s="2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6.5" customHeight="1">
      <c r="A17" s="6" t="s">
        <v>1377</v>
      </c>
      <c r="B17" s="21" t="s">
        <v>1378</v>
      </c>
      <c r="C17" s="6" t="s">
        <v>449</v>
      </c>
      <c r="D17" s="7" t="s">
        <v>1372</v>
      </c>
      <c r="E17" s="22"/>
      <c r="F17" s="7" t="s">
        <v>1372</v>
      </c>
      <c r="G17" s="6" t="s">
        <v>448</v>
      </c>
      <c r="H17" s="6" t="e">
        <f t="array" ref="H17">INDEX(#REF!,MATCH(G17,#REF!,0),3)</f>
        <v>#REF!</v>
      </c>
      <c r="I17" s="8" t="e">
        <f t="array" ref="I17">INDEX(#REF!,MATCH(G17,#REF!,0),4)</f>
        <v>#REF!</v>
      </c>
      <c r="J17" s="6" t="e">
        <f t="array" ref="J17">INDEX(#REF!,MATCH(G17,#REF!,0),6)</f>
        <v>#REF!</v>
      </c>
      <c r="K17" s="7" t="s">
        <v>88</v>
      </c>
      <c r="L17" s="7"/>
      <c r="M17" s="7">
        <v>75</v>
      </c>
      <c r="N17" s="12" t="e">
        <f t="array" ref="N17">INDEX(#REF!,MATCH(G17,#REF!,0),1)</f>
        <v>#REF!</v>
      </c>
      <c r="O17" s="9" t="e">
        <f t="array" ref="O17">INDEX(#REF!,MATCH(G17,#REF!,0),7)</f>
        <v>#REF!</v>
      </c>
      <c r="P17" s="10" t="s">
        <v>1390</v>
      </c>
      <c r="Q17" s="23" t="s">
        <v>1391</v>
      </c>
      <c r="R17" s="2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6.5" customHeight="1">
      <c r="A18" s="6" t="s">
        <v>1377</v>
      </c>
      <c r="B18" s="21" t="s">
        <v>1378</v>
      </c>
      <c r="C18" s="6" t="s">
        <v>443</v>
      </c>
      <c r="D18" s="7" t="s">
        <v>1372</v>
      </c>
      <c r="E18" s="22"/>
      <c r="F18" s="7" t="s">
        <v>1372</v>
      </c>
      <c r="G18" s="6" t="s">
        <v>442</v>
      </c>
      <c r="H18" s="6" t="e">
        <f t="array" ref="H18">INDEX(#REF!,MATCH(G18,#REF!,0),3)</f>
        <v>#REF!</v>
      </c>
      <c r="I18" s="8" t="e">
        <f t="array" ref="I18">INDEX(#REF!,MATCH(G18,#REF!,0),4)</f>
        <v>#REF!</v>
      </c>
      <c r="J18" s="6" t="e">
        <f t="array" ref="J18">INDEX(#REF!,MATCH(G18,#REF!,0),6)</f>
        <v>#REF!</v>
      </c>
      <c r="K18" s="7" t="s">
        <v>88</v>
      </c>
      <c r="L18" s="7"/>
      <c r="M18" s="7">
        <v>75</v>
      </c>
      <c r="N18" s="12" t="e">
        <f t="array" ref="N18">INDEX(#REF!,MATCH(G18,#REF!,0),1)</f>
        <v>#REF!</v>
      </c>
      <c r="O18" s="9" t="e">
        <f t="array" ref="O18">INDEX(#REF!,MATCH(G18,#REF!,0),7)</f>
        <v>#REF!</v>
      </c>
      <c r="P18" s="10" t="s">
        <v>1390</v>
      </c>
      <c r="Q18" s="23" t="s">
        <v>1391</v>
      </c>
      <c r="R18" s="2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6.5" customHeight="1">
      <c r="A19" s="6" t="s">
        <v>1377</v>
      </c>
      <c r="B19" s="21" t="s">
        <v>1378</v>
      </c>
      <c r="C19" s="6" t="s">
        <v>445</v>
      </c>
      <c r="D19" s="7" t="s">
        <v>1372</v>
      </c>
      <c r="E19" s="22"/>
      <c r="F19" s="7" t="s">
        <v>1372</v>
      </c>
      <c r="G19" s="6" t="s">
        <v>444</v>
      </c>
      <c r="H19" s="6" t="e">
        <f t="array" ref="H19">INDEX(#REF!,MATCH(G19,#REF!,0),3)</f>
        <v>#REF!</v>
      </c>
      <c r="I19" s="8" t="e">
        <f t="array" ref="I19">INDEX(#REF!,MATCH(G19,#REF!,0),4)</f>
        <v>#REF!</v>
      </c>
      <c r="J19" s="6" t="e">
        <f t="array" ref="J19">INDEX(#REF!,MATCH(G19,#REF!,0),6)</f>
        <v>#REF!</v>
      </c>
      <c r="K19" s="7" t="s">
        <v>88</v>
      </c>
      <c r="L19" s="7"/>
      <c r="M19" s="7">
        <v>75</v>
      </c>
      <c r="N19" s="12" t="e">
        <f t="array" ref="N19">INDEX(#REF!,MATCH(G19,#REF!,0),1)</f>
        <v>#REF!</v>
      </c>
      <c r="O19" s="9" t="e">
        <f t="array" ref="O19">INDEX(#REF!,MATCH(G19,#REF!,0),7)</f>
        <v>#REF!</v>
      </c>
      <c r="P19" s="10" t="s">
        <v>1390</v>
      </c>
      <c r="Q19" s="23" t="s">
        <v>1391</v>
      </c>
      <c r="R19" s="2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6.5" customHeight="1">
      <c r="A20" s="6" t="s">
        <v>1377</v>
      </c>
      <c r="B20" s="21" t="s">
        <v>1378</v>
      </c>
      <c r="C20" s="6" t="s">
        <v>447</v>
      </c>
      <c r="D20" s="7" t="s">
        <v>1372</v>
      </c>
      <c r="E20" s="22"/>
      <c r="F20" s="7" t="s">
        <v>1372</v>
      </c>
      <c r="G20" s="6" t="s">
        <v>446</v>
      </c>
      <c r="H20" s="6" t="e">
        <f t="array" ref="H20">INDEX(#REF!,MATCH(G20,#REF!,0),3)</f>
        <v>#REF!</v>
      </c>
      <c r="I20" s="8" t="e">
        <f t="array" ref="I20">INDEX(#REF!,MATCH(G20,#REF!,0),4)</f>
        <v>#REF!</v>
      </c>
      <c r="J20" s="6" t="e">
        <f t="array" ref="J20">INDEX(#REF!,MATCH(G20,#REF!,0),6)</f>
        <v>#REF!</v>
      </c>
      <c r="K20" s="7" t="s">
        <v>88</v>
      </c>
      <c r="L20" s="7"/>
      <c r="M20" s="7">
        <v>75</v>
      </c>
      <c r="N20" s="12" t="e">
        <f t="array" ref="N20">INDEX(#REF!,MATCH(G20,#REF!,0),1)</f>
        <v>#REF!</v>
      </c>
      <c r="O20" s="9" t="e">
        <f t="array" ref="O20">INDEX(#REF!,MATCH(G20,#REF!,0),7)</f>
        <v>#REF!</v>
      </c>
      <c r="P20" s="10" t="s">
        <v>1390</v>
      </c>
      <c r="Q20" s="23" t="s">
        <v>1391</v>
      </c>
      <c r="R20" s="2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6.5" customHeight="1">
      <c r="A21" s="6" t="s">
        <v>1377</v>
      </c>
      <c r="B21" s="21" t="s">
        <v>1378</v>
      </c>
      <c r="C21" s="6" t="s">
        <v>457</v>
      </c>
      <c r="D21" s="7" t="s">
        <v>1372</v>
      </c>
      <c r="E21" s="22"/>
      <c r="F21" s="7" t="s">
        <v>1372</v>
      </c>
      <c r="G21" s="6" t="s">
        <v>456</v>
      </c>
      <c r="H21" s="6" t="e">
        <f t="array" ref="H21">INDEX(#REF!,MATCH(G21,#REF!,0),3)</f>
        <v>#REF!</v>
      </c>
      <c r="I21" s="8" t="e">
        <f t="array" ref="I21">INDEX(#REF!,MATCH(G21,#REF!,0),4)</f>
        <v>#REF!</v>
      </c>
      <c r="J21" s="6" t="e">
        <f t="array" ref="J21">INDEX(#REF!,MATCH(G21,#REF!,0),6)</f>
        <v>#REF!</v>
      </c>
      <c r="K21" s="7" t="s">
        <v>53</v>
      </c>
      <c r="L21" s="7"/>
      <c r="M21" s="7">
        <v>150</v>
      </c>
      <c r="N21" s="12" t="e">
        <f t="array" ref="N21">INDEX(#REF!,MATCH(G21,#REF!,0),1)</f>
        <v>#REF!</v>
      </c>
      <c r="O21" s="9" t="e">
        <f t="array" ref="O21">INDEX(#REF!,MATCH(G21,#REF!,0),7)</f>
        <v>#REF!</v>
      </c>
      <c r="P21" s="10" t="s">
        <v>1390</v>
      </c>
      <c r="Q21" s="23" t="s">
        <v>1392</v>
      </c>
      <c r="R21" s="2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16.5" customHeight="1">
      <c r="A22" s="6" t="s">
        <v>1377</v>
      </c>
      <c r="B22" s="21" t="s">
        <v>1378</v>
      </c>
      <c r="C22" s="6" t="s">
        <v>451</v>
      </c>
      <c r="D22" s="7" t="s">
        <v>1372</v>
      </c>
      <c r="E22" s="22"/>
      <c r="F22" s="7" t="s">
        <v>1372</v>
      </c>
      <c r="G22" s="6" t="s">
        <v>450</v>
      </c>
      <c r="H22" s="6" t="e">
        <f t="array" ref="H22">INDEX(#REF!,MATCH(G22,#REF!,0),3)</f>
        <v>#REF!</v>
      </c>
      <c r="I22" s="8" t="e">
        <f t="array" ref="I22">INDEX(#REF!,MATCH(G22,#REF!,0),4)</f>
        <v>#REF!</v>
      </c>
      <c r="J22" s="6" t="e">
        <f t="array" ref="J22">INDEX(#REF!,MATCH(G22,#REF!,0),6)</f>
        <v>#REF!</v>
      </c>
      <c r="K22" s="7" t="s">
        <v>53</v>
      </c>
      <c r="L22" s="7"/>
      <c r="M22" s="7">
        <v>150</v>
      </c>
      <c r="N22" s="12" t="e">
        <f t="array" ref="N22">INDEX(#REF!,MATCH(G22,#REF!,0),1)</f>
        <v>#REF!</v>
      </c>
      <c r="O22" s="9" t="e">
        <f t="array" ref="O22">INDEX(#REF!,MATCH(G22,#REF!,0),7)</f>
        <v>#REF!</v>
      </c>
      <c r="P22" s="10" t="s">
        <v>1390</v>
      </c>
      <c r="Q22" s="23" t="s">
        <v>1392</v>
      </c>
      <c r="R22" s="2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16.5" customHeight="1">
      <c r="A23" s="6" t="s">
        <v>1377</v>
      </c>
      <c r="B23" s="21" t="s">
        <v>1378</v>
      </c>
      <c r="C23" s="6" t="s">
        <v>453</v>
      </c>
      <c r="D23" s="7" t="s">
        <v>1372</v>
      </c>
      <c r="E23" s="22"/>
      <c r="F23" s="7" t="s">
        <v>1372</v>
      </c>
      <c r="G23" s="6" t="s">
        <v>452</v>
      </c>
      <c r="H23" s="6" t="e">
        <f t="array" ref="H23">INDEX(#REF!,MATCH(G23,#REF!,0),3)</f>
        <v>#REF!</v>
      </c>
      <c r="I23" s="8" t="e">
        <f t="array" ref="I23">INDEX(#REF!,MATCH(G23,#REF!,0),4)</f>
        <v>#REF!</v>
      </c>
      <c r="J23" s="6" t="e">
        <f t="array" ref="J23">INDEX(#REF!,MATCH(G23,#REF!,0),6)</f>
        <v>#REF!</v>
      </c>
      <c r="K23" s="7" t="s">
        <v>53</v>
      </c>
      <c r="L23" s="7"/>
      <c r="M23" s="7">
        <v>150</v>
      </c>
      <c r="N23" s="12" t="e">
        <f t="array" ref="N23">INDEX(#REF!,MATCH(G23,#REF!,0),1)</f>
        <v>#REF!</v>
      </c>
      <c r="O23" s="9" t="e">
        <f t="array" ref="O23">INDEX(#REF!,MATCH(G23,#REF!,0),7)</f>
        <v>#REF!</v>
      </c>
      <c r="P23" s="10" t="s">
        <v>1390</v>
      </c>
      <c r="Q23" s="23" t="s">
        <v>1392</v>
      </c>
      <c r="R23" s="2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6.5" customHeight="1">
      <c r="A24" s="6" t="s">
        <v>1377</v>
      </c>
      <c r="B24" s="21" t="s">
        <v>1378</v>
      </c>
      <c r="C24" s="6" t="s">
        <v>455</v>
      </c>
      <c r="D24" s="7" t="s">
        <v>1372</v>
      </c>
      <c r="E24" s="22"/>
      <c r="F24" s="7" t="s">
        <v>1372</v>
      </c>
      <c r="G24" s="6" t="s">
        <v>454</v>
      </c>
      <c r="H24" s="6" t="e">
        <f t="array" ref="H24">INDEX(#REF!,MATCH(G24,#REF!,0),3)</f>
        <v>#REF!</v>
      </c>
      <c r="I24" s="8" t="e">
        <f t="array" ref="I24">INDEX(#REF!,MATCH(G24,#REF!,0),4)</f>
        <v>#REF!</v>
      </c>
      <c r="J24" s="6" t="e">
        <f t="array" ref="J24">INDEX(#REF!,MATCH(G24,#REF!,0),6)</f>
        <v>#REF!</v>
      </c>
      <c r="K24" s="7" t="s">
        <v>53</v>
      </c>
      <c r="L24" s="7"/>
      <c r="M24" s="7">
        <v>150</v>
      </c>
      <c r="N24" s="12" t="e">
        <f t="array" ref="N24">INDEX(#REF!,MATCH(G24,#REF!,0),1)</f>
        <v>#REF!</v>
      </c>
      <c r="O24" s="9" t="e">
        <f t="array" ref="O24">INDEX(#REF!,MATCH(G24,#REF!,0),7)</f>
        <v>#REF!</v>
      </c>
      <c r="P24" s="10" t="s">
        <v>1390</v>
      </c>
      <c r="Q24" s="23" t="s">
        <v>1392</v>
      </c>
      <c r="R24" s="2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6.5" customHeight="1">
      <c r="A25" s="6" t="s">
        <v>1377</v>
      </c>
      <c r="B25" s="21" t="s">
        <v>1378</v>
      </c>
      <c r="C25" s="6" t="s">
        <v>1393</v>
      </c>
      <c r="D25" s="7" t="s">
        <v>1372</v>
      </c>
      <c r="E25" s="22"/>
      <c r="F25" s="7" t="s">
        <v>1372</v>
      </c>
      <c r="G25" s="6" t="s">
        <v>425</v>
      </c>
      <c r="H25" s="6" t="e">
        <f t="array" ref="H25">INDEX(#REF!,MATCH(G25,#REF!,0),3)</f>
        <v>#REF!</v>
      </c>
      <c r="I25" s="8" t="e">
        <f t="array" ref="I25">INDEX(#REF!,MATCH(G25,#REF!,0),4)</f>
        <v>#REF!</v>
      </c>
      <c r="J25" s="6" t="e">
        <f t="array" ref="J25">INDEX(#REF!,MATCH(G25,#REF!,0),6)</f>
        <v>#REF!</v>
      </c>
      <c r="K25" s="7" t="s">
        <v>79</v>
      </c>
      <c r="L25" s="7"/>
      <c r="M25" s="7">
        <v>55</v>
      </c>
      <c r="N25" s="12" t="e">
        <f t="array" ref="N25">INDEX(#REF!,MATCH(G25,#REF!,0),1)</f>
        <v>#REF!</v>
      </c>
      <c r="O25" s="9" t="e">
        <f t="array" ref="O25">INDEX(#REF!,MATCH(G25,#REF!,0),7)</f>
        <v>#REF!</v>
      </c>
      <c r="P25" s="10" t="s">
        <v>1390</v>
      </c>
      <c r="Q25" s="23" t="s">
        <v>1394</v>
      </c>
      <c r="R25" s="2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6.5" customHeight="1">
      <c r="A26" s="6" t="s">
        <v>1377</v>
      </c>
      <c r="B26" s="21" t="s">
        <v>1378</v>
      </c>
      <c r="C26" s="6" t="s">
        <v>1395</v>
      </c>
      <c r="D26" s="7" t="s">
        <v>1372</v>
      </c>
      <c r="E26" s="22"/>
      <c r="F26" s="7" t="s">
        <v>1372</v>
      </c>
      <c r="G26" s="6" t="s">
        <v>422</v>
      </c>
      <c r="H26" s="6" t="e">
        <f t="array" ref="H26">INDEX(#REF!,MATCH(G26,#REF!,0),3)</f>
        <v>#REF!</v>
      </c>
      <c r="I26" s="8" t="e">
        <f t="array" ref="I26">INDEX(#REF!,MATCH(G26,#REF!,0),4)</f>
        <v>#REF!</v>
      </c>
      <c r="J26" s="6" t="e">
        <f t="array" ref="J26">INDEX(#REF!,MATCH(G26,#REF!,0),6)</f>
        <v>#REF!</v>
      </c>
      <c r="K26" s="7" t="s">
        <v>79</v>
      </c>
      <c r="L26" s="7"/>
      <c r="M26" s="7">
        <v>55</v>
      </c>
      <c r="N26" s="12" t="e">
        <f t="array" ref="N26">INDEX(#REF!,MATCH(G26,#REF!,0),1)</f>
        <v>#REF!</v>
      </c>
      <c r="O26" s="9" t="e">
        <f t="array" ref="O26">INDEX(#REF!,MATCH(G26,#REF!,0),7)</f>
        <v>#REF!</v>
      </c>
      <c r="P26" s="10" t="s">
        <v>1390</v>
      </c>
      <c r="Q26" s="23" t="s">
        <v>1394</v>
      </c>
      <c r="R26" s="2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6.5" customHeight="1">
      <c r="A27" s="6" t="s">
        <v>1377</v>
      </c>
      <c r="B27" s="21" t="s">
        <v>1378</v>
      </c>
      <c r="C27" s="6" t="s">
        <v>1396</v>
      </c>
      <c r="D27" s="7" t="s">
        <v>1372</v>
      </c>
      <c r="E27" s="22"/>
      <c r="F27" s="7" t="s">
        <v>1372</v>
      </c>
      <c r="G27" s="6" t="s">
        <v>423</v>
      </c>
      <c r="H27" s="6" t="e">
        <f t="array" ref="H27">INDEX(#REF!,MATCH(G27,#REF!,0),3)</f>
        <v>#REF!</v>
      </c>
      <c r="I27" s="8" t="e">
        <f t="array" ref="I27">INDEX(#REF!,MATCH(G27,#REF!,0),4)</f>
        <v>#REF!</v>
      </c>
      <c r="J27" s="6" t="e">
        <f t="array" ref="J27">INDEX(#REF!,MATCH(G27,#REF!,0),6)</f>
        <v>#REF!</v>
      </c>
      <c r="K27" s="7" t="s">
        <v>79</v>
      </c>
      <c r="L27" s="7"/>
      <c r="M27" s="7">
        <v>55</v>
      </c>
      <c r="N27" s="12" t="e">
        <f t="array" ref="N27">INDEX(#REF!,MATCH(G27,#REF!,0),1)</f>
        <v>#REF!</v>
      </c>
      <c r="O27" s="9" t="e">
        <f t="array" ref="O27">INDEX(#REF!,MATCH(G27,#REF!,0),7)</f>
        <v>#REF!</v>
      </c>
      <c r="P27" s="10" t="s">
        <v>1390</v>
      </c>
      <c r="Q27" s="23" t="s">
        <v>1394</v>
      </c>
      <c r="R27" s="2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6.5" customHeight="1">
      <c r="A28" s="6" t="s">
        <v>1377</v>
      </c>
      <c r="B28" s="21" t="s">
        <v>1378</v>
      </c>
      <c r="C28" s="6" t="s">
        <v>1397</v>
      </c>
      <c r="D28" s="7" t="s">
        <v>1372</v>
      </c>
      <c r="E28" s="22"/>
      <c r="F28" s="7" t="s">
        <v>1372</v>
      </c>
      <c r="G28" s="6" t="s">
        <v>424</v>
      </c>
      <c r="H28" s="6" t="e">
        <f t="array" ref="H28">INDEX(#REF!,MATCH(G28,#REF!,0),3)</f>
        <v>#REF!</v>
      </c>
      <c r="I28" s="8" t="e">
        <f t="array" ref="I28">INDEX(#REF!,MATCH(G28,#REF!,0),4)</f>
        <v>#REF!</v>
      </c>
      <c r="J28" s="6" t="e">
        <f t="array" ref="J28">INDEX(#REF!,MATCH(G28,#REF!,0),6)</f>
        <v>#REF!</v>
      </c>
      <c r="K28" s="7" t="s">
        <v>79</v>
      </c>
      <c r="L28" s="7"/>
      <c r="M28" s="7">
        <v>55</v>
      </c>
      <c r="N28" s="12" t="e">
        <f t="array" ref="N28">INDEX(#REF!,MATCH(G28,#REF!,0),1)</f>
        <v>#REF!</v>
      </c>
      <c r="O28" s="9" t="e">
        <f t="array" ref="O28">INDEX(#REF!,MATCH(G28,#REF!,0),7)</f>
        <v>#REF!</v>
      </c>
      <c r="P28" s="10" t="s">
        <v>1390</v>
      </c>
      <c r="Q28" s="23" t="s">
        <v>1394</v>
      </c>
      <c r="R28" s="2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6.5" customHeight="1">
      <c r="A29" s="6" t="s">
        <v>1377</v>
      </c>
      <c r="B29" s="21" t="s">
        <v>1378</v>
      </c>
      <c r="C29" s="6" t="s">
        <v>433</v>
      </c>
      <c r="D29" s="7" t="s">
        <v>1372</v>
      </c>
      <c r="E29" s="22"/>
      <c r="F29" s="7" t="s">
        <v>1372</v>
      </c>
      <c r="G29" s="6" t="s">
        <v>432</v>
      </c>
      <c r="H29" s="6" t="e">
        <f t="array" ref="H29">INDEX(#REF!,MATCH(G29,#REF!,0),3)</f>
        <v>#REF!</v>
      </c>
      <c r="I29" s="8" t="e">
        <f t="array" ref="I29">INDEX(#REF!,MATCH(G29,#REF!,0),4)</f>
        <v>#REF!</v>
      </c>
      <c r="J29" s="6" t="e">
        <f t="array" ref="J29">INDEX(#REF!,MATCH(G29,#REF!,0),6)</f>
        <v>#REF!</v>
      </c>
      <c r="K29" s="7" t="s">
        <v>76</v>
      </c>
      <c r="L29" s="7"/>
      <c r="M29" s="7">
        <v>110</v>
      </c>
      <c r="N29" s="12" t="e">
        <f t="array" ref="N29">INDEX(#REF!,MATCH(G29,#REF!,0),1)</f>
        <v>#REF!</v>
      </c>
      <c r="O29" s="9" t="e">
        <f t="array" ref="O29">INDEX(#REF!,MATCH(G29,#REF!,0),7)</f>
        <v>#REF!</v>
      </c>
      <c r="P29" s="10" t="s">
        <v>1390</v>
      </c>
      <c r="Q29" s="23" t="s">
        <v>1398</v>
      </c>
      <c r="R29" s="2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6.5" customHeight="1">
      <c r="A30" s="6" t="s">
        <v>1377</v>
      </c>
      <c r="B30" s="21" t="s">
        <v>1378</v>
      </c>
      <c r="C30" s="6" t="s">
        <v>427</v>
      </c>
      <c r="D30" s="7" t="s">
        <v>1372</v>
      </c>
      <c r="E30" s="22"/>
      <c r="F30" s="7" t="s">
        <v>1372</v>
      </c>
      <c r="G30" s="6" t="s">
        <v>426</v>
      </c>
      <c r="H30" s="6" t="e">
        <f t="array" ref="H30">INDEX(#REF!,MATCH(G30,#REF!,0),3)</f>
        <v>#REF!</v>
      </c>
      <c r="I30" s="8" t="e">
        <f t="array" ref="I30">INDEX(#REF!,MATCH(G30,#REF!,0),4)</f>
        <v>#REF!</v>
      </c>
      <c r="J30" s="6" t="e">
        <f t="array" ref="J30">INDEX(#REF!,MATCH(G30,#REF!,0),6)</f>
        <v>#REF!</v>
      </c>
      <c r="K30" s="7" t="s">
        <v>76</v>
      </c>
      <c r="L30" s="7"/>
      <c r="M30" s="7">
        <v>110</v>
      </c>
      <c r="N30" s="12" t="e">
        <f t="array" ref="N30">INDEX(#REF!,MATCH(G30,#REF!,0),1)</f>
        <v>#REF!</v>
      </c>
      <c r="O30" s="9" t="e">
        <f t="array" ref="O30">INDEX(#REF!,MATCH(G30,#REF!,0),7)</f>
        <v>#REF!</v>
      </c>
      <c r="P30" s="10" t="s">
        <v>1390</v>
      </c>
      <c r="Q30" s="23" t="s">
        <v>1398</v>
      </c>
      <c r="R30" s="2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6.5" customHeight="1">
      <c r="A31" s="6" t="s">
        <v>1377</v>
      </c>
      <c r="B31" s="21" t="s">
        <v>1378</v>
      </c>
      <c r="C31" s="6" t="s">
        <v>429</v>
      </c>
      <c r="D31" s="7" t="s">
        <v>1372</v>
      </c>
      <c r="E31" s="22"/>
      <c r="F31" s="7" t="s">
        <v>1372</v>
      </c>
      <c r="G31" s="6" t="s">
        <v>428</v>
      </c>
      <c r="H31" s="6" t="e">
        <f t="array" ref="H31">INDEX(#REF!,MATCH(G31,#REF!,0),3)</f>
        <v>#REF!</v>
      </c>
      <c r="I31" s="8" t="e">
        <f t="array" ref="I31">INDEX(#REF!,MATCH(G31,#REF!,0),4)</f>
        <v>#REF!</v>
      </c>
      <c r="J31" s="6" t="e">
        <f t="array" ref="J31">INDEX(#REF!,MATCH(G31,#REF!,0),6)</f>
        <v>#REF!</v>
      </c>
      <c r="K31" s="7" t="s">
        <v>76</v>
      </c>
      <c r="L31" s="7"/>
      <c r="M31" s="7">
        <v>110</v>
      </c>
      <c r="N31" s="12" t="e">
        <f t="array" ref="N31">INDEX(#REF!,MATCH(G31,#REF!,0),1)</f>
        <v>#REF!</v>
      </c>
      <c r="O31" s="9" t="e">
        <f t="array" ref="O31">INDEX(#REF!,MATCH(G31,#REF!,0),7)</f>
        <v>#REF!</v>
      </c>
      <c r="P31" s="10" t="s">
        <v>1390</v>
      </c>
      <c r="Q31" s="23" t="s">
        <v>1398</v>
      </c>
      <c r="R31" s="2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6.5" customHeight="1">
      <c r="A32" s="6" t="s">
        <v>1377</v>
      </c>
      <c r="B32" s="21" t="s">
        <v>1378</v>
      </c>
      <c r="C32" s="6" t="s">
        <v>431</v>
      </c>
      <c r="D32" s="7" t="s">
        <v>1372</v>
      </c>
      <c r="E32" s="22"/>
      <c r="F32" s="7" t="s">
        <v>1372</v>
      </c>
      <c r="G32" s="6" t="s">
        <v>430</v>
      </c>
      <c r="H32" s="6" t="e">
        <f t="array" ref="H32">INDEX(#REF!,MATCH(G32,#REF!,0),3)</f>
        <v>#REF!</v>
      </c>
      <c r="I32" s="8" t="e">
        <f t="array" ref="I32">INDEX(#REF!,MATCH(G32,#REF!,0),4)</f>
        <v>#REF!</v>
      </c>
      <c r="J32" s="6" t="e">
        <f t="array" ref="J32">INDEX(#REF!,MATCH(G32,#REF!,0),6)</f>
        <v>#REF!</v>
      </c>
      <c r="K32" s="7" t="s">
        <v>76</v>
      </c>
      <c r="L32" s="7"/>
      <c r="M32" s="7">
        <v>110</v>
      </c>
      <c r="N32" s="12" t="e">
        <f t="array" ref="N32">INDEX(#REF!,MATCH(G32,#REF!,0),1)</f>
        <v>#REF!</v>
      </c>
      <c r="O32" s="9" t="e">
        <f t="array" ref="O32">INDEX(#REF!,MATCH(G32,#REF!,0),7)</f>
        <v>#REF!</v>
      </c>
      <c r="P32" s="10" t="s">
        <v>1390</v>
      </c>
      <c r="Q32" s="23" t="s">
        <v>1398</v>
      </c>
      <c r="R32" s="2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16.5" customHeight="1">
      <c r="A33" s="6" t="s">
        <v>1377</v>
      </c>
      <c r="B33" s="21" t="s">
        <v>1378</v>
      </c>
      <c r="C33" s="6" t="s">
        <v>441</v>
      </c>
      <c r="D33" s="7" t="s">
        <v>1372</v>
      </c>
      <c r="E33" s="22"/>
      <c r="F33" s="7" t="s">
        <v>1372</v>
      </c>
      <c r="G33" s="6" t="s">
        <v>440</v>
      </c>
      <c r="H33" s="6" t="e">
        <f t="array" ref="H33">INDEX(#REF!,MATCH(G33,#REF!,0),3)</f>
        <v>#REF!</v>
      </c>
      <c r="I33" s="8" t="e">
        <f t="array" ref="I33">INDEX(#REF!,MATCH(G33,#REF!,0),4)</f>
        <v>#REF!</v>
      </c>
      <c r="J33" s="6" t="e">
        <f t="array" ref="J33">INDEX(#REF!,MATCH(G33,#REF!,0),6)</f>
        <v>#REF!</v>
      </c>
      <c r="K33" s="7" t="s">
        <v>82</v>
      </c>
      <c r="L33" s="7"/>
      <c r="M33" s="7">
        <v>135</v>
      </c>
      <c r="N33" s="12" t="e">
        <f t="array" ref="N33">INDEX(#REF!,MATCH(G33,#REF!,0),1)</f>
        <v>#REF!</v>
      </c>
      <c r="O33" s="9" t="e">
        <f t="array" ref="O33">INDEX(#REF!,MATCH(G33,#REF!,0),7)</f>
        <v>#REF!</v>
      </c>
      <c r="P33" s="10" t="s">
        <v>1390</v>
      </c>
      <c r="Q33" s="23" t="s">
        <v>1399</v>
      </c>
      <c r="R33" s="2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6.5" customHeight="1">
      <c r="A34" s="6" t="s">
        <v>1377</v>
      </c>
      <c r="B34" s="21" t="s">
        <v>1378</v>
      </c>
      <c r="C34" s="6" t="s">
        <v>435</v>
      </c>
      <c r="D34" s="7" t="s">
        <v>1372</v>
      </c>
      <c r="E34" s="22"/>
      <c r="F34" s="7" t="s">
        <v>1372</v>
      </c>
      <c r="G34" s="6" t="s">
        <v>434</v>
      </c>
      <c r="H34" s="6" t="e">
        <f t="array" ref="H34">INDEX(#REF!,MATCH(G34,#REF!,0),3)</f>
        <v>#REF!</v>
      </c>
      <c r="I34" s="8" t="e">
        <f t="array" ref="I34">INDEX(#REF!,MATCH(G34,#REF!,0),4)</f>
        <v>#REF!</v>
      </c>
      <c r="J34" s="6" t="e">
        <f t="array" ref="J34">INDEX(#REF!,MATCH(G34,#REF!,0),6)</f>
        <v>#REF!</v>
      </c>
      <c r="K34" s="7" t="s">
        <v>82</v>
      </c>
      <c r="L34" s="7"/>
      <c r="M34" s="7">
        <v>135</v>
      </c>
      <c r="N34" s="12" t="e">
        <f t="array" ref="N34">INDEX(#REF!,MATCH(G34,#REF!,0),1)</f>
        <v>#REF!</v>
      </c>
      <c r="O34" s="9" t="e">
        <f t="array" ref="O34">INDEX(#REF!,MATCH(G34,#REF!,0),7)</f>
        <v>#REF!</v>
      </c>
      <c r="P34" s="10" t="s">
        <v>1390</v>
      </c>
      <c r="Q34" s="23" t="s">
        <v>1399</v>
      </c>
      <c r="R34" s="2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6.5" customHeight="1">
      <c r="A35" s="6" t="s">
        <v>1377</v>
      </c>
      <c r="B35" s="21" t="s">
        <v>1378</v>
      </c>
      <c r="C35" s="6" t="s">
        <v>437</v>
      </c>
      <c r="D35" s="7" t="s">
        <v>1372</v>
      </c>
      <c r="E35" s="22"/>
      <c r="F35" s="7" t="s">
        <v>1372</v>
      </c>
      <c r="G35" s="6" t="s">
        <v>436</v>
      </c>
      <c r="H35" s="6" t="e">
        <f t="array" ref="H35">INDEX(#REF!,MATCH(G35,#REF!,0),3)</f>
        <v>#REF!</v>
      </c>
      <c r="I35" s="8" t="e">
        <f t="array" ref="I35">INDEX(#REF!,MATCH(G35,#REF!,0),4)</f>
        <v>#REF!</v>
      </c>
      <c r="J35" s="6" t="e">
        <f t="array" ref="J35">INDEX(#REF!,MATCH(G35,#REF!,0),6)</f>
        <v>#REF!</v>
      </c>
      <c r="K35" s="7" t="s">
        <v>82</v>
      </c>
      <c r="L35" s="7"/>
      <c r="M35" s="7">
        <v>135</v>
      </c>
      <c r="N35" s="12" t="e">
        <f t="array" ref="N35">INDEX(#REF!,MATCH(G35,#REF!,0),1)</f>
        <v>#REF!</v>
      </c>
      <c r="O35" s="9" t="e">
        <f t="array" ref="O35">INDEX(#REF!,MATCH(G35,#REF!,0),7)</f>
        <v>#REF!</v>
      </c>
      <c r="P35" s="10" t="s">
        <v>1390</v>
      </c>
      <c r="Q35" s="23" t="s">
        <v>1399</v>
      </c>
      <c r="R35" s="2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6.5" customHeight="1">
      <c r="A36" s="6" t="s">
        <v>1377</v>
      </c>
      <c r="B36" s="21" t="s">
        <v>1378</v>
      </c>
      <c r="C36" s="6" t="s">
        <v>439</v>
      </c>
      <c r="D36" s="7" t="s">
        <v>1372</v>
      </c>
      <c r="E36" s="22"/>
      <c r="F36" s="7" t="s">
        <v>1372</v>
      </c>
      <c r="G36" s="6" t="s">
        <v>438</v>
      </c>
      <c r="H36" s="6" t="e">
        <f t="array" ref="H36">INDEX(#REF!,MATCH(G36,#REF!,0),3)</f>
        <v>#REF!</v>
      </c>
      <c r="I36" s="8" t="e">
        <f t="array" ref="I36">INDEX(#REF!,MATCH(G36,#REF!,0),4)</f>
        <v>#REF!</v>
      </c>
      <c r="J36" s="6" t="e">
        <f t="array" ref="J36">INDEX(#REF!,MATCH(G36,#REF!,0),6)</f>
        <v>#REF!</v>
      </c>
      <c r="K36" s="7" t="s">
        <v>82</v>
      </c>
      <c r="L36" s="7"/>
      <c r="M36" s="7">
        <v>135</v>
      </c>
      <c r="N36" s="12" t="e">
        <f t="array" ref="N36">INDEX(#REF!,MATCH(G36,#REF!,0),1)</f>
        <v>#REF!</v>
      </c>
      <c r="O36" s="9" t="e">
        <f t="array" ref="O36">INDEX(#REF!,MATCH(G36,#REF!,0),7)</f>
        <v>#REF!</v>
      </c>
      <c r="P36" s="10" t="s">
        <v>1390</v>
      </c>
      <c r="Q36" s="23" t="s">
        <v>1399</v>
      </c>
      <c r="R36" s="2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6.5" customHeight="1">
      <c r="A37" s="6" t="s">
        <v>1377</v>
      </c>
      <c r="B37" s="21" t="s">
        <v>1378</v>
      </c>
      <c r="C37" s="6" t="s">
        <v>181</v>
      </c>
      <c r="D37" s="7" t="s">
        <v>1372</v>
      </c>
      <c r="E37" s="22"/>
      <c r="F37" s="7" t="s">
        <v>1372</v>
      </c>
      <c r="G37" s="6" t="s">
        <v>180</v>
      </c>
      <c r="H37" s="6" t="e">
        <f t="array" ref="H37">INDEX(#REF!,MATCH(G37,#REF!,0),3)</f>
        <v>#REF!</v>
      </c>
      <c r="I37" s="8" t="e">
        <f t="array" ref="I37">INDEX(#REF!,MATCH(G37,#REF!,0),4)</f>
        <v>#REF!</v>
      </c>
      <c r="J37" s="6" t="e">
        <f t="array" ref="J37">INDEX(#REF!,MATCH(G37,#REF!,0),6)</f>
        <v>#REF!</v>
      </c>
      <c r="K37" s="7">
        <v>70</v>
      </c>
      <c r="L37" s="7">
        <v>60</v>
      </c>
      <c r="M37" s="7">
        <v>90</v>
      </c>
      <c r="N37" s="12" t="e">
        <f t="array" ref="N37">INDEX(#REF!,MATCH(G37,#REF!,0),1)</f>
        <v>#REF!</v>
      </c>
      <c r="O37" s="9" t="e">
        <f t="array" ref="O37">INDEX(#REF!,MATCH(G37,#REF!,0),7)</f>
        <v>#REF!</v>
      </c>
      <c r="P37" s="10" t="s">
        <v>1380</v>
      </c>
      <c r="Q37" s="6"/>
      <c r="R37" s="2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16.5" customHeight="1">
      <c r="A38" s="6" t="s">
        <v>1377</v>
      </c>
      <c r="B38" s="21" t="s">
        <v>1378</v>
      </c>
      <c r="C38" s="6" t="s">
        <v>174</v>
      </c>
      <c r="D38" s="7" t="s">
        <v>1372</v>
      </c>
      <c r="E38" s="22"/>
      <c r="F38" s="7" t="s">
        <v>1372</v>
      </c>
      <c r="G38" s="6" t="s">
        <v>173</v>
      </c>
      <c r="H38" s="6" t="e">
        <f t="array" ref="H38">INDEX(#REF!,MATCH(G38,#REF!,0),3)</f>
        <v>#REF!</v>
      </c>
      <c r="I38" s="8" t="e">
        <f t="array" ref="I38">INDEX(#REF!,MATCH(G38,#REF!,0),4)</f>
        <v>#REF!</v>
      </c>
      <c r="J38" s="6" t="e">
        <f t="array" ref="J38">INDEX(#REF!,MATCH(G38,#REF!,0),6)</f>
        <v>#REF!</v>
      </c>
      <c r="K38" s="7">
        <v>95</v>
      </c>
      <c r="L38" s="7">
        <v>95</v>
      </c>
      <c r="M38" s="7" t="s">
        <v>1400</v>
      </c>
      <c r="N38" s="12" t="e">
        <f t="array" ref="N38">INDEX(#REF!,MATCH(G38,#REF!,0),1)</f>
        <v>#REF!</v>
      </c>
      <c r="O38" s="9" t="e">
        <f t="array" ref="O38">INDEX(#REF!,MATCH(G38,#REF!,0),7)</f>
        <v>#REF!</v>
      </c>
      <c r="P38" s="10" t="s">
        <v>1380</v>
      </c>
      <c r="Q38" s="23" t="s">
        <v>1401</v>
      </c>
      <c r="R38" s="2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6.5" customHeight="1">
      <c r="A39" s="6" t="s">
        <v>1377</v>
      </c>
      <c r="B39" s="21" t="s">
        <v>1378</v>
      </c>
      <c r="C39" s="6" t="s">
        <v>172</v>
      </c>
      <c r="D39" s="7" t="s">
        <v>1372</v>
      </c>
      <c r="E39" s="22"/>
      <c r="F39" s="7" t="s">
        <v>1372</v>
      </c>
      <c r="G39" s="6" t="s">
        <v>171</v>
      </c>
      <c r="H39" s="6" t="e">
        <f t="array" ref="H39">INDEX(#REF!,MATCH(G39,#REF!,0),3)</f>
        <v>#REF!</v>
      </c>
      <c r="I39" s="8" t="e">
        <f t="array" ref="I39">INDEX(#REF!,MATCH(G39,#REF!,0),4)</f>
        <v>#REF!</v>
      </c>
      <c r="J39" s="6" t="e">
        <f t="array" ref="J39">INDEX(#REF!,MATCH(G39,#REF!,0),6)</f>
        <v>#REF!</v>
      </c>
      <c r="K39" s="7">
        <v>95</v>
      </c>
      <c r="L39" s="7">
        <v>95</v>
      </c>
      <c r="M39" s="7" t="s">
        <v>1400</v>
      </c>
      <c r="N39" s="12" t="e">
        <f t="array" ref="N39">INDEX(#REF!,MATCH(G39,#REF!,0),1)</f>
        <v>#REF!</v>
      </c>
      <c r="O39" s="9" t="e">
        <f t="array" ref="O39">INDEX(#REF!,MATCH(G39,#REF!,0),7)</f>
        <v>#REF!</v>
      </c>
      <c r="P39" s="10" t="s">
        <v>1380</v>
      </c>
      <c r="Q39" s="23" t="s">
        <v>1401</v>
      </c>
      <c r="R39" s="2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6.5" customHeight="1">
      <c r="A40" s="6" t="s">
        <v>1377</v>
      </c>
      <c r="B40" s="21" t="s">
        <v>1378</v>
      </c>
      <c r="C40" s="6" t="s">
        <v>178</v>
      </c>
      <c r="D40" s="7" t="s">
        <v>1372</v>
      </c>
      <c r="E40" s="22"/>
      <c r="F40" s="7" t="s">
        <v>1372</v>
      </c>
      <c r="G40" s="6" t="s">
        <v>177</v>
      </c>
      <c r="H40" s="6" t="e">
        <f t="array" ref="H40">INDEX(#REF!,MATCH(G40,#REF!,0),3)</f>
        <v>#REF!</v>
      </c>
      <c r="I40" s="8" t="e">
        <f t="array" ref="I40">INDEX(#REF!,MATCH(G40,#REF!,0),4)</f>
        <v>#REF!</v>
      </c>
      <c r="J40" s="6" t="e">
        <f t="array" ref="J40">INDEX(#REF!,MATCH(G40,#REF!,0),6)</f>
        <v>#REF!</v>
      </c>
      <c r="K40" s="7">
        <v>110</v>
      </c>
      <c r="L40" s="7">
        <v>125</v>
      </c>
      <c r="M40" s="7">
        <v>105</v>
      </c>
      <c r="N40" s="12" t="e">
        <f t="array" ref="N40">INDEX(#REF!,MATCH(G40,#REF!,0),1)</f>
        <v>#REF!</v>
      </c>
      <c r="O40" s="9" t="e">
        <f t="array" ref="O40">INDEX(#REF!,MATCH(G40,#REF!,0),7)</f>
        <v>#REF!</v>
      </c>
      <c r="P40" s="10" t="s">
        <v>1380</v>
      </c>
      <c r="Q40" s="23" t="s">
        <v>1402</v>
      </c>
      <c r="R40" s="2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6.5" customHeight="1">
      <c r="A41" s="6" t="s">
        <v>1377</v>
      </c>
      <c r="B41" s="21" t="s">
        <v>1378</v>
      </c>
      <c r="C41" s="6" t="s">
        <v>176</v>
      </c>
      <c r="D41" s="7" t="s">
        <v>1372</v>
      </c>
      <c r="E41" s="22"/>
      <c r="F41" s="7" t="s">
        <v>1372</v>
      </c>
      <c r="G41" s="6" t="s">
        <v>175</v>
      </c>
      <c r="H41" s="6" t="e">
        <f t="array" ref="H41">INDEX(#REF!,MATCH(G41,#REF!,0),3)</f>
        <v>#REF!</v>
      </c>
      <c r="I41" s="8" t="e">
        <f t="array" ref="I41">INDEX(#REF!,MATCH(G41,#REF!,0),4)</f>
        <v>#REF!</v>
      </c>
      <c r="J41" s="6" t="e">
        <f t="array" ref="J41">INDEX(#REF!,MATCH(G41,#REF!,0),6)</f>
        <v>#REF!</v>
      </c>
      <c r="K41" s="7">
        <v>110</v>
      </c>
      <c r="L41" s="7">
        <v>125</v>
      </c>
      <c r="M41" s="7">
        <v>105</v>
      </c>
      <c r="N41" s="12" t="e">
        <f t="array" ref="N41">INDEX(#REF!,MATCH(G41,#REF!,0),1)</f>
        <v>#REF!</v>
      </c>
      <c r="O41" s="9" t="e">
        <f t="array" ref="O41">INDEX(#REF!,MATCH(G41,#REF!,0),7)</f>
        <v>#REF!</v>
      </c>
      <c r="P41" s="10" t="s">
        <v>1380</v>
      </c>
      <c r="Q41" s="23" t="s">
        <v>1402</v>
      </c>
      <c r="R41" s="2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6.5" customHeight="1">
      <c r="A42" s="6" t="s">
        <v>1377</v>
      </c>
      <c r="B42" s="21" t="s">
        <v>1378</v>
      </c>
      <c r="C42" s="6" t="s">
        <v>1403</v>
      </c>
      <c r="D42" s="7" t="s">
        <v>1372</v>
      </c>
      <c r="E42" s="22"/>
      <c r="F42" s="7" t="s">
        <v>1372</v>
      </c>
      <c r="G42" s="6" t="s">
        <v>152</v>
      </c>
      <c r="H42" s="6" t="e">
        <f t="array" ref="H42">INDEX(#REF!,MATCH(G42,#REF!,0),3)</f>
        <v>#REF!</v>
      </c>
      <c r="I42" s="8" t="e">
        <f t="array" ref="I42">INDEX(#REF!,MATCH(G42,#REF!,0),4)</f>
        <v>#REF!</v>
      </c>
      <c r="J42" s="6" t="e">
        <f t="array" ref="J42">INDEX(#REF!,MATCH(G42,#REF!,0),6)</f>
        <v>#REF!</v>
      </c>
      <c r="K42" s="7" t="s">
        <v>44</v>
      </c>
      <c r="L42" s="7"/>
      <c r="M42" s="7">
        <v>150</v>
      </c>
      <c r="N42" s="12" t="e">
        <f t="array" ref="N42">INDEX(#REF!,MATCH(G42,#REF!,0),1)</f>
        <v>#REF!</v>
      </c>
      <c r="O42" s="9" t="e">
        <f t="array" ref="O42">INDEX(#REF!,MATCH(G42,#REF!,0),7)</f>
        <v>#REF!</v>
      </c>
      <c r="P42" s="10" t="s">
        <v>1404</v>
      </c>
      <c r="Q42" s="23" t="s">
        <v>1405</v>
      </c>
      <c r="R42" s="2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6.5" customHeight="1">
      <c r="A43" s="6" t="s">
        <v>1377</v>
      </c>
      <c r="B43" s="21" t="s">
        <v>1378</v>
      </c>
      <c r="C43" s="6" t="s">
        <v>1406</v>
      </c>
      <c r="D43" s="7" t="s">
        <v>1372</v>
      </c>
      <c r="E43" s="22"/>
      <c r="F43" s="7" t="s">
        <v>1372</v>
      </c>
      <c r="G43" s="6" t="s">
        <v>151</v>
      </c>
      <c r="H43" s="6" t="e">
        <f t="array" ref="H43">INDEX(#REF!,MATCH(G43,#REF!,0),3)</f>
        <v>#REF!</v>
      </c>
      <c r="I43" s="8" t="e">
        <f t="array" ref="I43">INDEX(#REF!,MATCH(G43,#REF!,0),4)</f>
        <v>#REF!</v>
      </c>
      <c r="J43" s="6" t="e">
        <f t="array" ref="J43">INDEX(#REF!,MATCH(G43,#REF!,0),6)</f>
        <v>#REF!</v>
      </c>
      <c r="K43" s="7" t="s">
        <v>44</v>
      </c>
      <c r="L43" s="7"/>
      <c r="M43" s="7">
        <v>150</v>
      </c>
      <c r="N43" s="12" t="e">
        <f t="array" ref="N43">INDEX(#REF!,MATCH(G43,#REF!,0),1)</f>
        <v>#REF!</v>
      </c>
      <c r="O43" s="9" t="e">
        <f t="array" ref="O43">INDEX(#REF!,MATCH(G43,#REF!,0),7)</f>
        <v>#REF!</v>
      </c>
      <c r="P43" s="10" t="s">
        <v>1404</v>
      </c>
      <c r="Q43" s="23" t="s">
        <v>1405</v>
      </c>
      <c r="R43" s="2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6.5" customHeight="1">
      <c r="A44" s="6" t="s">
        <v>1377</v>
      </c>
      <c r="B44" s="21" t="s">
        <v>1378</v>
      </c>
      <c r="C44" s="6" t="s">
        <v>1407</v>
      </c>
      <c r="D44" s="7" t="s">
        <v>1372</v>
      </c>
      <c r="E44" s="22"/>
      <c r="F44" s="7" t="s">
        <v>1372</v>
      </c>
      <c r="G44" s="6" t="s">
        <v>154</v>
      </c>
      <c r="H44" s="6" t="e">
        <f t="array" ref="H44">INDEX(#REF!,MATCH(G44,#REF!,0),3)</f>
        <v>#REF!</v>
      </c>
      <c r="I44" s="8" t="e">
        <f t="array" ref="I44">INDEX(#REF!,MATCH(G44,#REF!,0),4)</f>
        <v>#REF!</v>
      </c>
      <c r="J44" s="6" t="e">
        <f t="array" ref="J44">INDEX(#REF!,MATCH(G44,#REF!,0),6)</f>
        <v>#REF!</v>
      </c>
      <c r="K44" s="7" t="s">
        <v>35</v>
      </c>
      <c r="L44" s="7"/>
      <c r="M44" s="7">
        <v>125</v>
      </c>
      <c r="N44" s="12" t="e">
        <f t="array" ref="N44">INDEX(#REF!,MATCH(G44,#REF!,0),1)</f>
        <v>#REF!</v>
      </c>
      <c r="O44" s="9" t="e">
        <f t="array" ref="O44">INDEX(#REF!,MATCH(G44,#REF!,0),7)</f>
        <v>#REF!</v>
      </c>
      <c r="P44" s="10" t="s">
        <v>1404</v>
      </c>
      <c r="Q44" s="23" t="s">
        <v>1408</v>
      </c>
      <c r="R44" s="2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6.5" customHeight="1">
      <c r="A45" s="6" t="s">
        <v>1377</v>
      </c>
      <c r="B45" s="21" t="s">
        <v>1378</v>
      </c>
      <c r="C45" s="6" t="s">
        <v>1409</v>
      </c>
      <c r="D45" s="7" t="s">
        <v>1372</v>
      </c>
      <c r="E45" s="22"/>
      <c r="F45" s="7" t="s">
        <v>1372</v>
      </c>
      <c r="G45" s="6" t="s">
        <v>153</v>
      </c>
      <c r="H45" s="6" t="e">
        <f t="array" ref="H45">INDEX(#REF!,MATCH(G45,#REF!,0),3)</f>
        <v>#REF!</v>
      </c>
      <c r="I45" s="8" t="e">
        <f t="array" ref="I45">INDEX(#REF!,MATCH(G45,#REF!,0),4)</f>
        <v>#REF!</v>
      </c>
      <c r="J45" s="6" t="e">
        <f t="array" ref="J45">INDEX(#REF!,MATCH(G45,#REF!,0),6)</f>
        <v>#REF!</v>
      </c>
      <c r="K45" s="7" t="s">
        <v>35</v>
      </c>
      <c r="L45" s="7"/>
      <c r="M45" s="7">
        <v>125</v>
      </c>
      <c r="N45" s="12" t="e">
        <f t="array" ref="N45">INDEX(#REF!,MATCH(G45,#REF!,0),1)</f>
        <v>#REF!</v>
      </c>
      <c r="O45" s="9" t="e">
        <f t="array" ref="O45">INDEX(#REF!,MATCH(G45,#REF!,0),7)</f>
        <v>#REF!</v>
      </c>
      <c r="P45" s="10" t="s">
        <v>1404</v>
      </c>
      <c r="Q45" s="23" t="s">
        <v>1408</v>
      </c>
      <c r="R45" s="2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6.5" customHeight="1">
      <c r="A46" s="6" t="s">
        <v>1377</v>
      </c>
      <c r="B46" s="21" t="s">
        <v>1378</v>
      </c>
      <c r="C46" s="6" t="s">
        <v>1410</v>
      </c>
      <c r="D46" s="7" t="s">
        <v>1372</v>
      </c>
      <c r="E46" s="22"/>
      <c r="F46" s="7" t="s">
        <v>1372</v>
      </c>
      <c r="G46" s="6" t="s">
        <v>156</v>
      </c>
      <c r="H46" s="6" t="e">
        <f t="array" ref="H46">INDEX(#REF!,MATCH(G46,#REF!,0),3)</f>
        <v>#REF!</v>
      </c>
      <c r="I46" s="8" t="e">
        <f t="array" ref="I46">INDEX(#REF!,MATCH(G46,#REF!,0),4)</f>
        <v>#REF!</v>
      </c>
      <c r="J46" s="6" t="e">
        <f t="array" ref="J46">INDEX(#REF!,MATCH(G46,#REF!,0),6)</f>
        <v>#REF!</v>
      </c>
      <c r="K46" s="7" t="s">
        <v>80</v>
      </c>
      <c r="L46" s="7"/>
      <c r="M46" s="7">
        <v>100</v>
      </c>
      <c r="N46" s="12" t="e">
        <f t="array" ref="N46">INDEX(#REF!,MATCH(G46,#REF!,0),1)</f>
        <v>#REF!</v>
      </c>
      <c r="O46" s="9" t="e">
        <f t="array" ref="O46">INDEX(#REF!,MATCH(G46,#REF!,0),7)</f>
        <v>#REF!</v>
      </c>
      <c r="P46" s="10" t="s">
        <v>1404</v>
      </c>
      <c r="Q46" s="23" t="s">
        <v>1411</v>
      </c>
      <c r="R46" s="2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6.5" customHeight="1">
      <c r="A47" s="6" t="s">
        <v>1377</v>
      </c>
      <c r="B47" s="21" t="s">
        <v>1378</v>
      </c>
      <c r="C47" s="6" t="s">
        <v>1412</v>
      </c>
      <c r="D47" s="7" t="s">
        <v>1372</v>
      </c>
      <c r="E47" s="22"/>
      <c r="F47" s="7" t="s">
        <v>1372</v>
      </c>
      <c r="G47" s="6" t="s">
        <v>155</v>
      </c>
      <c r="H47" s="6" t="e">
        <f t="array" ref="H47">INDEX(#REF!,MATCH(G47,#REF!,0),3)</f>
        <v>#REF!</v>
      </c>
      <c r="I47" s="8" t="e">
        <f t="array" ref="I47">INDEX(#REF!,MATCH(G47,#REF!,0),4)</f>
        <v>#REF!</v>
      </c>
      <c r="J47" s="6" t="e">
        <f t="array" ref="J47">INDEX(#REF!,MATCH(G47,#REF!,0),6)</f>
        <v>#REF!</v>
      </c>
      <c r="K47" s="7" t="s">
        <v>80</v>
      </c>
      <c r="L47" s="7"/>
      <c r="M47" s="7">
        <v>100</v>
      </c>
      <c r="N47" s="12" t="e">
        <f t="array" ref="N47">INDEX(#REF!,MATCH(G47,#REF!,0),1)</f>
        <v>#REF!</v>
      </c>
      <c r="O47" s="9" t="e">
        <f t="array" ref="O47">INDEX(#REF!,MATCH(G47,#REF!,0),7)</f>
        <v>#REF!</v>
      </c>
      <c r="P47" s="10" t="s">
        <v>1404</v>
      </c>
      <c r="Q47" s="23" t="s">
        <v>1411</v>
      </c>
      <c r="R47" s="2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6.5" customHeight="1">
      <c r="A48" s="6" t="s">
        <v>1377</v>
      </c>
      <c r="B48" s="21" t="s">
        <v>1378</v>
      </c>
      <c r="C48" s="6" t="s">
        <v>1413</v>
      </c>
      <c r="D48" s="7" t="s">
        <v>1372</v>
      </c>
      <c r="E48" s="22"/>
      <c r="F48" s="7" t="s">
        <v>1372</v>
      </c>
      <c r="G48" s="6" t="s">
        <v>158</v>
      </c>
      <c r="H48" s="6" t="e">
        <f t="array" ref="H48">INDEX(#REF!,MATCH(G48,#REF!,0),3)</f>
        <v>#REF!</v>
      </c>
      <c r="I48" s="8" t="e">
        <f t="array" ref="I48">INDEX(#REF!,MATCH(G48,#REF!,0),4)</f>
        <v>#REF!</v>
      </c>
      <c r="J48" s="6" t="e">
        <f t="array" ref="J48">INDEX(#REF!,MATCH(G48,#REF!,0),6)</f>
        <v>#REF!</v>
      </c>
      <c r="K48" s="7" t="s">
        <v>44</v>
      </c>
      <c r="L48" s="7"/>
      <c r="M48" s="7">
        <v>150</v>
      </c>
      <c r="N48" s="12" t="e">
        <f t="array" ref="N48">INDEX(#REF!,MATCH(G48,#REF!,0),1)</f>
        <v>#REF!</v>
      </c>
      <c r="O48" s="9" t="e">
        <f t="array" ref="O48">INDEX(#REF!,MATCH(G48,#REF!,0),7)</f>
        <v>#REF!</v>
      </c>
      <c r="P48" s="10" t="s">
        <v>1404</v>
      </c>
      <c r="Q48" s="23" t="s">
        <v>1405</v>
      </c>
      <c r="R48" s="2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6.5" customHeight="1">
      <c r="A49" s="6" t="s">
        <v>1377</v>
      </c>
      <c r="B49" s="21" t="s">
        <v>1378</v>
      </c>
      <c r="C49" s="6" t="s">
        <v>1414</v>
      </c>
      <c r="D49" s="7" t="s">
        <v>1372</v>
      </c>
      <c r="E49" s="22"/>
      <c r="F49" s="7" t="s">
        <v>1372</v>
      </c>
      <c r="G49" s="6" t="s">
        <v>157</v>
      </c>
      <c r="H49" s="6" t="e">
        <f t="array" ref="H49">INDEX(#REF!,MATCH(G49,#REF!,0),3)</f>
        <v>#REF!</v>
      </c>
      <c r="I49" s="8" t="e">
        <f t="array" ref="I49">INDEX(#REF!,MATCH(G49,#REF!,0),4)</f>
        <v>#REF!</v>
      </c>
      <c r="J49" s="6" t="e">
        <f t="array" ref="J49">INDEX(#REF!,MATCH(G49,#REF!,0),6)</f>
        <v>#REF!</v>
      </c>
      <c r="K49" s="7" t="s">
        <v>44</v>
      </c>
      <c r="L49" s="7"/>
      <c r="M49" s="7">
        <v>150</v>
      </c>
      <c r="N49" s="12" t="e">
        <f t="array" ref="N49">INDEX(#REF!,MATCH(G49,#REF!,0),1)</f>
        <v>#REF!</v>
      </c>
      <c r="O49" s="9" t="e">
        <f t="array" ref="O49">INDEX(#REF!,MATCH(G49,#REF!,0),7)</f>
        <v>#REF!</v>
      </c>
      <c r="P49" s="10" t="s">
        <v>1404</v>
      </c>
      <c r="Q49" s="23" t="s">
        <v>1405</v>
      </c>
      <c r="R49" s="2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6.5" customHeight="1">
      <c r="A50" s="6" t="s">
        <v>1377</v>
      </c>
      <c r="B50" s="21" t="s">
        <v>1378</v>
      </c>
      <c r="C50" s="6" t="s">
        <v>1415</v>
      </c>
      <c r="D50" s="7" t="s">
        <v>1372</v>
      </c>
      <c r="E50" s="22"/>
      <c r="F50" s="7" t="s">
        <v>1372</v>
      </c>
      <c r="G50" s="6" t="s">
        <v>160</v>
      </c>
      <c r="H50" s="6" t="e">
        <f t="array" ref="H50">INDEX(#REF!,MATCH(G50,#REF!,0),3)</f>
        <v>#REF!</v>
      </c>
      <c r="I50" s="8" t="e">
        <f t="array" ref="I50">INDEX(#REF!,MATCH(G50,#REF!,0),4)</f>
        <v>#REF!</v>
      </c>
      <c r="J50" s="6" t="e">
        <f t="array" ref="J50">INDEX(#REF!,MATCH(G50,#REF!,0),6)</f>
        <v>#REF!</v>
      </c>
      <c r="K50" s="7" t="s">
        <v>35</v>
      </c>
      <c r="L50" s="7"/>
      <c r="M50" s="7">
        <v>125</v>
      </c>
      <c r="N50" s="12" t="e">
        <f t="array" ref="N50">INDEX(#REF!,MATCH(G50,#REF!,0),1)</f>
        <v>#REF!</v>
      </c>
      <c r="O50" s="9" t="e">
        <f t="array" ref="O50">INDEX(#REF!,MATCH(G50,#REF!,0),7)</f>
        <v>#REF!</v>
      </c>
      <c r="P50" s="10" t="s">
        <v>1404</v>
      </c>
      <c r="Q50" s="23" t="s">
        <v>1408</v>
      </c>
      <c r="R50" s="2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6.5" customHeight="1">
      <c r="A51" s="6" t="s">
        <v>1377</v>
      </c>
      <c r="B51" s="21" t="s">
        <v>1378</v>
      </c>
      <c r="C51" s="6" t="s">
        <v>1416</v>
      </c>
      <c r="D51" s="7" t="s">
        <v>1372</v>
      </c>
      <c r="E51" s="22"/>
      <c r="F51" s="7" t="s">
        <v>1372</v>
      </c>
      <c r="G51" s="6" t="s">
        <v>159</v>
      </c>
      <c r="H51" s="6" t="e">
        <f t="array" ref="H51">INDEX(#REF!,MATCH(G51,#REF!,0),3)</f>
        <v>#REF!</v>
      </c>
      <c r="I51" s="8" t="e">
        <f t="array" ref="I51">INDEX(#REF!,MATCH(G51,#REF!,0),4)</f>
        <v>#REF!</v>
      </c>
      <c r="J51" s="6" t="e">
        <f t="array" ref="J51">INDEX(#REF!,MATCH(G51,#REF!,0),6)</f>
        <v>#REF!</v>
      </c>
      <c r="K51" s="7" t="s">
        <v>35</v>
      </c>
      <c r="L51" s="7"/>
      <c r="M51" s="7">
        <v>125</v>
      </c>
      <c r="N51" s="12" t="e">
        <f t="array" ref="N51">INDEX(#REF!,MATCH(G51,#REF!,0),1)</f>
        <v>#REF!</v>
      </c>
      <c r="O51" s="9" t="e">
        <f t="array" ref="O51">INDEX(#REF!,MATCH(G51,#REF!,0),7)</f>
        <v>#REF!</v>
      </c>
      <c r="P51" s="10" t="s">
        <v>1404</v>
      </c>
      <c r="Q51" s="23" t="s">
        <v>1408</v>
      </c>
      <c r="R51" s="2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6.5" customHeight="1">
      <c r="A52" s="6" t="s">
        <v>1377</v>
      </c>
      <c r="B52" s="21" t="s">
        <v>1378</v>
      </c>
      <c r="C52" s="6" t="s">
        <v>1417</v>
      </c>
      <c r="D52" s="7" t="s">
        <v>1372</v>
      </c>
      <c r="E52" s="22"/>
      <c r="F52" s="7" t="s">
        <v>1372</v>
      </c>
      <c r="G52" s="6" t="s">
        <v>162</v>
      </c>
      <c r="H52" s="6" t="e">
        <f t="array" ref="H52">INDEX(#REF!,MATCH(G52,#REF!,0),3)</f>
        <v>#REF!</v>
      </c>
      <c r="I52" s="8" t="e">
        <f t="array" ref="I52">INDEX(#REF!,MATCH(G52,#REF!,0),4)</f>
        <v>#REF!</v>
      </c>
      <c r="J52" s="6" t="e">
        <f t="array" ref="J52">INDEX(#REF!,MATCH(G52,#REF!,0),6)</f>
        <v>#REF!</v>
      </c>
      <c r="K52" s="7" t="s">
        <v>80</v>
      </c>
      <c r="L52" s="7"/>
      <c r="M52" s="7">
        <v>100</v>
      </c>
      <c r="N52" s="12" t="e">
        <f t="array" ref="N52">INDEX(#REF!,MATCH(G52,#REF!,0),1)</f>
        <v>#REF!</v>
      </c>
      <c r="O52" s="9" t="e">
        <f t="array" ref="O52">INDEX(#REF!,MATCH(G52,#REF!,0),7)</f>
        <v>#REF!</v>
      </c>
      <c r="P52" s="10" t="s">
        <v>1404</v>
      </c>
      <c r="Q52" s="23" t="s">
        <v>1411</v>
      </c>
      <c r="R52" s="2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6.5" customHeight="1">
      <c r="A53" s="6" t="s">
        <v>1377</v>
      </c>
      <c r="B53" s="21" t="s">
        <v>1378</v>
      </c>
      <c r="C53" s="6" t="s">
        <v>1418</v>
      </c>
      <c r="D53" s="7" t="s">
        <v>1372</v>
      </c>
      <c r="E53" s="22"/>
      <c r="F53" s="7" t="s">
        <v>1372</v>
      </c>
      <c r="G53" s="6" t="s">
        <v>161</v>
      </c>
      <c r="H53" s="6" t="e">
        <f t="array" ref="H53">INDEX(#REF!,MATCH(G53,#REF!,0),3)</f>
        <v>#REF!</v>
      </c>
      <c r="I53" s="8" t="e">
        <f t="array" ref="I53">INDEX(#REF!,MATCH(G53,#REF!,0),4)</f>
        <v>#REF!</v>
      </c>
      <c r="J53" s="6" t="e">
        <f t="array" ref="J53">INDEX(#REF!,MATCH(G53,#REF!,0),6)</f>
        <v>#REF!</v>
      </c>
      <c r="K53" s="7" t="s">
        <v>80</v>
      </c>
      <c r="L53" s="7"/>
      <c r="M53" s="7">
        <v>100</v>
      </c>
      <c r="N53" s="12" t="e">
        <f t="array" ref="N53">INDEX(#REF!,MATCH(G53,#REF!,0),1)</f>
        <v>#REF!</v>
      </c>
      <c r="O53" s="9" t="e">
        <f t="array" ref="O53">INDEX(#REF!,MATCH(G53,#REF!,0),7)</f>
        <v>#REF!</v>
      </c>
      <c r="P53" s="10" t="s">
        <v>1404</v>
      </c>
      <c r="Q53" s="23" t="s">
        <v>1411</v>
      </c>
      <c r="R53" s="2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6.5" customHeight="1">
      <c r="A54" s="6" t="s">
        <v>1377</v>
      </c>
      <c r="B54" s="21" t="s">
        <v>1378</v>
      </c>
      <c r="C54" s="6" t="s">
        <v>1419</v>
      </c>
      <c r="D54" s="7" t="s">
        <v>1372</v>
      </c>
      <c r="E54" s="22"/>
      <c r="F54" s="7" t="s">
        <v>1372</v>
      </c>
      <c r="G54" s="6" t="s">
        <v>163</v>
      </c>
      <c r="H54" s="6" t="e">
        <f t="array" ref="H54">INDEX(#REF!,MATCH(G54,#REF!,0),3)</f>
        <v>#REF!</v>
      </c>
      <c r="I54" s="8" t="e">
        <f t="array" ref="I54">INDEX(#REF!,MATCH(G54,#REF!,0),4)</f>
        <v>#REF!</v>
      </c>
      <c r="J54" s="6" t="e">
        <f t="array" ref="J54">INDEX(#REF!,MATCH(G54,#REF!,0),6)</f>
        <v>#REF!</v>
      </c>
      <c r="K54" s="7" t="s">
        <v>31</v>
      </c>
      <c r="L54" s="7"/>
      <c r="M54" s="7">
        <v>110</v>
      </c>
      <c r="N54" s="12" t="e">
        <f t="array" ref="N54">INDEX(#REF!,MATCH(G54,#REF!,0),1)</f>
        <v>#REF!</v>
      </c>
      <c r="O54" s="9" t="e">
        <f t="array" ref="O54">INDEX(#REF!,MATCH(G54,#REF!,0),7)</f>
        <v>#REF!</v>
      </c>
      <c r="P54" s="10" t="s">
        <v>1404</v>
      </c>
      <c r="Q54" s="23" t="s">
        <v>1420</v>
      </c>
      <c r="R54" s="2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6.5" customHeight="1">
      <c r="A55" s="6" t="s">
        <v>1377</v>
      </c>
      <c r="B55" s="21" t="s">
        <v>1378</v>
      </c>
      <c r="C55" s="6" t="s">
        <v>1421</v>
      </c>
      <c r="D55" s="7" t="s">
        <v>1372</v>
      </c>
      <c r="E55" s="22"/>
      <c r="F55" s="7" t="s">
        <v>1372</v>
      </c>
      <c r="G55" s="6" t="s">
        <v>164</v>
      </c>
      <c r="H55" s="6" t="e">
        <f t="array" ref="H55">INDEX(#REF!,MATCH(G55,#REF!,0),3)</f>
        <v>#REF!</v>
      </c>
      <c r="I55" s="8" t="e">
        <f t="array" ref="I55">INDEX(#REF!,MATCH(G55,#REF!,0),4)</f>
        <v>#REF!</v>
      </c>
      <c r="J55" s="6" t="e">
        <f t="array" ref="J55">INDEX(#REF!,MATCH(G55,#REF!,0),6)</f>
        <v>#REF!</v>
      </c>
      <c r="K55" s="7" t="s">
        <v>31</v>
      </c>
      <c r="L55" s="7"/>
      <c r="M55" s="7">
        <v>110</v>
      </c>
      <c r="N55" s="12" t="e">
        <f t="array" ref="N55">INDEX(#REF!,MATCH(G55,#REF!,0),1)</f>
        <v>#REF!</v>
      </c>
      <c r="O55" s="9" t="e">
        <f t="array" ref="O55">INDEX(#REF!,MATCH(G55,#REF!,0),7)</f>
        <v>#REF!</v>
      </c>
      <c r="P55" s="10" t="s">
        <v>1404</v>
      </c>
      <c r="Q55" s="23" t="s">
        <v>1420</v>
      </c>
      <c r="R55" s="2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6.5" customHeight="1">
      <c r="A56" s="6" t="s">
        <v>1377</v>
      </c>
      <c r="B56" s="21" t="s">
        <v>1378</v>
      </c>
      <c r="C56" s="6" t="s">
        <v>1422</v>
      </c>
      <c r="D56" s="7" t="s">
        <v>1372</v>
      </c>
      <c r="E56" s="22"/>
      <c r="F56" s="7" t="s">
        <v>1372</v>
      </c>
      <c r="G56" s="6" t="s">
        <v>165</v>
      </c>
      <c r="H56" s="6" t="e">
        <f t="array" ref="H56">INDEX(#REF!,MATCH(G56,#REF!,0),3)</f>
        <v>#REF!</v>
      </c>
      <c r="I56" s="8" t="e">
        <f t="array" ref="I56">INDEX(#REF!,MATCH(G56,#REF!,0),4)</f>
        <v>#REF!</v>
      </c>
      <c r="J56" s="6" t="e">
        <f t="array" ref="J56">INDEX(#REF!,MATCH(G56,#REF!,0),6)</f>
        <v>#REF!</v>
      </c>
      <c r="K56" s="7" t="s">
        <v>80</v>
      </c>
      <c r="L56" s="7"/>
      <c r="M56" s="7">
        <v>100</v>
      </c>
      <c r="N56" s="12" t="e">
        <f t="array" ref="N56">INDEX(#REF!,MATCH(G56,#REF!,0),1)</f>
        <v>#REF!</v>
      </c>
      <c r="O56" s="9" t="e">
        <f t="array" ref="O56">INDEX(#REF!,MATCH(G56,#REF!,0),7)</f>
        <v>#REF!</v>
      </c>
      <c r="P56" s="10" t="s">
        <v>1404</v>
      </c>
      <c r="Q56" s="23" t="s">
        <v>1411</v>
      </c>
      <c r="R56" s="2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6.5" customHeight="1">
      <c r="A57" s="6" t="s">
        <v>1377</v>
      </c>
      <c r="B57" s="21" t="s">
        <v>1378</v>
      </c>
      <c r="C57" s="6" t="s">
        <v>1423</v>
      </c>
      <c r="D57" s="7" t="s">
        <v>1372</v>
      </c>
      <c r="E57" s="22"/>
      <c r="F57" s="7" t="s">
        <v>1372</v>
      </c>
      <c r="G57" s="6" t="s">
        <v>166</v>
      </c>
      <c r="H57" s="6" t="e">
        <f t="array" ref="H57">INDEX(#REF!,MATCH(G57,#REF!,0),3)</f>
        <v>#REF!</v>
      </c>
      <c r="I57" s="8" t="e">
        <f t="array" ref="I57">INDEX(#REF!,MATCH(G57,#REF!,0),4)</f>
        <v>#REF!</v>
      </c>
      <c r="J57" s="6" t="e">
        <f t="array" ref="J57">INDEX(#REF!,MATCH(G57,#REF!,0),6)</f>
        <v>#REF!</v>
      </c>
      <c r="K57" s="7" t="s">
        <v>80</v>
      </c>
      <c r="L57" s="7"/>
      <c r="M57" s="7">
        <v>100</v>
      </c>
      <c r="N57" s="12" t="e">
        <f t="array" ref="N57">INDEX(#REF!,MATCH(G57,#REF!,0),1)</f>
        <v>#REF!</v>
      </c>
      <c r="O57" s="9" t="e">
        <f t="array" ref="O57">INDEX(#REF!,MATCH(G57,#REF!,0),7)</f>
        <v>#REF!</v>
      </c>
      <c r="P57" s="10" t="s">
        <v>1404</v>
      </c>
      <c r="Q57" s="23" t="s">
        <v>1411</v>
      </c>
      <c r="R57" s="2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6.5" customHeight="1">
      <c r="A58" s="6" t="s">
        <v>1377</v>
      </c>
      <c r="B58" s="21" t="s">
        <v>1378</v>
      </c>
      <c r="C58" s="6" t="s">
        <v>1424</v>
      </c>
      <c r="D58" s="7" t="s">
        <v>1372</v>
      </c>
      <c r="E58" s="22"/>
      <c r="F58" s="7" t="s">
        <v>1372</v>
      </c>
      <c r="G58" s="6" t="s">
        <v>167</v>
      </c>
      <c r="H58" s="6" t="e">
        <f t="array" ref="H58">INDEX(#REF!,MATCH(G58,#REF!,0),3)</f>
        <v>#REF!</v>
      </c>
      <c r="I58" s="8" t="e">
        <f t="array" ref="I58">INDEX(#REF!,MATCH(G58,#REF!,0),4)</f>
        <v>#REF!</v>
      </c>
      <c r="J58" s="6" t="e">
        <f t="array" ref="J58">INDEX(#REF!,MATCH(G58,#REF!,0),6)</f>
        <v>#REF!</v>
      </c>
      <c r="K58" s="7" t="s">
        <v>31</v>
      </c>
      <c r="L58" s="7"/>
      <c r="M58" s="7">
        <v>110</v>
      </c>
      <c r="N58" s="12" t="e">
        <f t="array" ref="N58">INDEX(#REF!,MATCH(G58,#REF!,0),1)</f>
        <v>#REF!</v>
      </c>
      <c r="O58" s="9" t="e">
        <f t="array" ref="O58">INDEX(#REF!,MATCH(G58,#REF!,0),7)</f>
        <v>#REF!</v>
      </c>
      <c r="P58" s="10" t="s">
        <v>1404</v>
      </c>
      <c r="Q58" s="23" t="s">
        <v>1420</v>
      </c>
      <c r="R58" s="2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6.5" customHeight="1">
      <c r="A59" s="6" t="s">
        <v>1377</v>
      </c>
      <c r="B59" s="21" t="s">
        <v>1378</v>
      </c>
      <c r="C59" s="6" t="s">
        <v>1425</v>
      </c>
      <c r="D59" s="7" t="s">
        <v>1372</v>
      </c>
      <c r="E59" s="22"/>
      <c r="F59" s="7" t="s">
        <v>1372</v>
      </c>
      <c r="G59" s="6" t="s">
        <v>168</v>
      </c>
      <c r="H59" s="6" t="e">
        <f t="array" ref="H59">INDEX(#REF!,MATCH(G59,#REF!,0),3)</f>
        <v>#REF!</v>
      </c>
      <c r="I59" s="8" t="e">
        <f t="array" ref="I59">INDEX(#REF!,MATCH(G59,#REF!,0),4)</f>
        <v>#REF!</v>
      </c>
      <c r="J59" s="6" t="e">
        <f t="array" ref="J59">INDEX(#REF!,MATCH(G59,#REF!,0),6)</f>
        <v>#REF!</v>
      </c>
      <c r="K59" s="7" t="s">
        <v>31</v>
      </c>
      <c r="L59" s="7"/>
      <c r="M59" s="7">
        <v>110</v>
      </c>
      <c r="N59" s="12" t="e">
        <f t="array" ref="N59">INDEX(#REF!,MATCH(G59,#REF!,0),1)</f>
        <v>#REF!</v>
      </c>
      <c r="O59" s="9" t="e">
        <f t="array" ref="O59">INDEX(#REF!,MATCH(G59,#REF!,0),7)</f>
        <v>#REF!</v>
      </c>
      <c r="P59" s="10" t="s">
        <v>1404</v>
      </c>
      <c r="Q59" s="23" t="s">
        <v>1420</v>
      </c>
      <c r="R59" s="2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ht="16.5" customHeight="1">
      <c r="A60" s="6" t="s">
        <v>1377</v>
      </c>
      <c r="B60" s="21" t="s">
        <v>1378</v>
      </c>
      <c r="C60" s="6" t="s">
        <v>1426</v>
      </c>
      <c r="D60" s="7" t="s">
        <v>1372</v>
      </c>
      <c r="E60" s="22"/>
      <c r="F60" s="7" t="s">
        <v>1372</v>
      </c>
      <c r="G60" s="6" t="s">
        <v>169</v>
      </c>
      <c r="H60" s="6" t="e">
        <f t="array" ref="H60">INDEX(#REF!,MATCH(G60,#REF!,0),3)</f>
        <v>#REF!</v>
      </c>
      <c r="I60" s="8" t="e">
        <f t="array" ref="I60">INDEX(#REF!,MATCH(G60,#REF!,0),4)</f>
        <v>#REF!</v>
      </c>
      <c r="J60" s="6" t="e">
        <f t="array" ref="J60">INDEX(#REF!,MATCH(G60,#REF!,0),6)</f>
        <v>#REF!</v>
      </c>
      <c r="K60" s="7" t="s">
        <v>80</v>
      </c>
      <c r="L60" s="7"/>
      <c r="M60" s="7">
        <v>100</v>
      </c>
      <c r="N60" s="12" t="e">
        <f t="array" ref="N60">INDEX(#REF!,MATCH(G60,#REF!,0),1)</f>
        <v>#REF!</v>
      </c>
      <c r="O60" s="9" t="e">
        <f t="array" ref="O60">INDEX(#REF!,MATCH(G60,#REF!,0),7)</f>
        <v>#REF!</v>
      </c>
      <c r="P60" s="10" t="s">
        <v>1404</v>
      </c>
      <c r="Q60" s="23" t="s">
        <v>1411</v>
      </c>
      <c r="R60" s="2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ht="16.5" customHeight="1">
      <c r="A61" s="6" t="s">
        <v>1377</v>
      </c>
      <c r="B61" s="21" t="s">
        <v>1378</v>
      </c>
      <c r="C61" s="6" t="s">
        <v>1427</v>
      </c>
      <c r="D61" s="7" t="s">
        <v>1372</v>
      </c>
      <c r="E61" s="22"/>
      <c r="F61" s="7" t="s">
        <v>1372</v>
      </c>
      <c r="G61" s="6" t="s">
        <v>170</v>
      </c>
      <c r="H61" s="6" t="e">
        <f t="array" ref="H61">INDEX(#REF!,MATCH(G61,#REF!,0),3)</f>
        <v>#REF!</v>
      </c>
      <c r="I61" s="8" t="e">
        <f t="array" ref="I61">INDEX(#REF!,MATCH(G61,#REF!,0),4)</f>
        <v>#REF!</v>
      </c>
      <c r="J61" s="6" t="e">
        <f t="array" ref="J61">INDEX(#REF!,MATCH(G61,#REF!,0),6)</f>
        <v>#REF!</v>
      </c>
      <c r="K61" s="7" t="s">
        <v>80</v>
      </c>
      <c r="L61" s="7"/>
      <c r="M61" s="7">
        <v>100</v>
      </c>
      <c r="N61" s="12" t="e">
        <f t="array" ref="N61">INDEX(#REF!,MATCH(G61,#REF!,0),1)</f>
        <v>#REF!</v>
      </c>
      <c r="O61" s="9" t="e">
        <f t="array" ref="O61">INDEX(#REF!,MATCH(G61,#REF!,0),7)</f>
        <v>#REF!</v>
      </c>
      <c r="P61" s="10" t="s">
        <v>1404</v>
      </c>
      <c r="Q61" s="23" t="s">
        <v>1411</v>
      </c>
      <c r="R61" s="2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6.5" customHeight="1">
      <c r="A62" s="6" t="s">
        <v>1377</v>
      </c>
      <c r="B62" s="21" t="s">
        <v>1378</v>
      </c>
      <c r="C62" s="6" t="s">
        <v>113</v>
      </c>
      <c r="D62" s="7" t="s">
        <v>1372</v>
      </c>
      <c r="E62" s="22"/>
      <c r="F62" s="7" t="s">
        <v>1372</v>
      </c>
      <c r="G62" s="6" t="s">
        <v>112</v>
      </c>
      <c r="H62" s="6" t="e">
        <f t="array" ref="H62">INDEX(#REF!,MATCH(G62,#REF!,0),3)</f>
        <v>#REF!</v>
      </c>
      <c r="I62" s="8" t="e">
        <f t="array" ref="I62">INDEX(#REF!,MATCH(G62,#REF!,0),4)</f>
        <v>#REF!</v>
      </c>
      <c r="J62" s="6" t="e">
        <f t="array" ref="J62">INDEX(#REF!,MATCH(G62,#REF!,0),6)</f>
        <v>#REF!</v>
      </c>
      <c r="K62" s="7">
        <v>215</v>
      </c>
      <c r="L62" s="7">
        <v>180</v>
      </c>
      <c r="M62" s="7">
        <v>170</v>
      </c>
      <c r="N62" s="12" t="e">
        <f t="array" ref="N62">INDEX(#REF!,MATCH(G62,#REF!,0),1)</f>
        <v>#REF!</v>
      </c>
      <c r="O62" s="9" t="e">
        <f t="array" ref="O62">INDEX(#REF!,MATCH(G62,#REF!,0),7)</f>
        <v>#REF!</v>
      </c>
      <c r="P62" s="10" t="s">
        <v>1380</v>
      </c>
      <c r="Q62" s="23" t="s">
        <v>1399</v>
      </c>
      <c r="R62" s="2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ht="16.5" customHeight="1">
      <c r="A63" s="6" t="s">
        <v>1377</v>
      </c>
      <c r="B63" s="21" t="s">
        <v>1378</v>
      </c>
      <c r="C63" s="6" t="s">
        <v>115</v>
      </c>
      <c r="D63" s="7" t="s">
        <v>1372</v>
      </c>
      <c r="E63" s="22"/>
      <c r="F63" s="7" t="s">
        <v>1372</v>
      </c>
      <c r="G63" s="6" t="s">
        <v>114</v>
      </c>
      <c r="H63" s="6" t="e">
        <f t="array" ref="H63">INDEX(#REF!,MATCH(G63,#REF!,0),3)</f>
        <v>#REF!</v>
      </c>
      <c r="I63" s="8" t="e">
        <f t="array" ref="I63">INDEX(#REF!,MATCH(G63,#REF!,0),4)</f>
        <v>#REF!</v>
      </c>
      <c r="J63" s="6" t="e">
        <f t="array" ref="J63">INDEX(#REF!,MATCH(G63,#REF!,0),6)</f>
        <v>#REF!</v>
      </c>
      <c r="K63" s="7" t="s">
        <v>49</v>
      </c>
      <c r="L63" s="7"/>
      <c r="M63" s="7">
        <v>135</v>
      </c>
      <c r="N63" s="12" t="e">
        <f t="array" ref="N63">INDEX(#REF!,MATCH(G63,#REF!,0),1)</f>
        <v>#REF!</v>
      </c>
      <c r="O63" s="9" t="e">
        <f t="array" ref="O63">INDEX(#REF!,MATCH(G63,#REF!,0),7)</f>
        <v>#REF!</v>
      </c>
      <c r="P63" s="10" t="s">
        <v>1380</v>
      </c>
      <c r="Q63" s="23" t="s">
        <v>1428</v>
      </c>
      <c r="R63" s="2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ht="16.5" customHeight="1">
      <c r="A64" s="6" t="s">
        <v>1377</v>
      </c>
      <c r="B64" s="21" t="s">
        <v>1378</v>
      </c>
      <c r="C64" s="6" t="s">
        <v>117</v>
      </c>
      <c r="D64" s="7" t="s">
        <v>1372</v>
      </c>
      <c r="E64" s="22"/>
      <c r="F64" s="7" t="s">
        <v>1372</v>
      </c>
      <c r="G64" s="6" t="s">
        <v>116</v>
      </c>
      <c r="H64" s="6" t="e">
        <f t="array" ref="H64">INDEX(#REF!,MATCH(G64,#REF!,0),3)</f>
        <v>#REF!</v>
      </c>
      <c r="I64" s="8" t="e">
        <f t="array" ref="I64">INDEX(#REF!,MATCH(G64,#REF!,0),4)</f>
        <v>#REF!</v>
      </c>
      <c r="J64" s="6" t="e">
        <f t="array" ref="J64">INDEX(#REF!,MATCH(G64,#REF!,0),6)</f>
        <v>#REF!</v>
      </c>
      <c r="K64" s="7" t="s">
        <v>47</v>
      </c>
      <c r="L64" s="7"/>
      <c r="M64" s="7">
        <v>165</v>
      </c>
      <c r="N64" s="12" t="e">
        <f t="array" ref="N64">INDEX(#REF!,MATCH(G64,#REF!,0),1)</f>
        <v>#REF!</v>
      </c>
      <c r="O64" s="9" t="e">
        <f t="array" ref="O64">INDEX(#REF!,MATCH(G64,#REF!,0),7)</f>
        <v>#REF!</v>
      </c>
      <c r="P64" s="10" t="s">
        <v>1380</v>
      </c>
      <c r="Q64" s="23" t="s">
        <v>1429</v>
      </c>
      <c r="R64" s="2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ht="16.5" customHeight="1">
      <c r="A65" s="6" t="s">
        <v>1377</v>
      </c>
      <c r="B65" s="21" t="s">
        <v>1378</v>
      </c>
      <c r="C65" s="6" t="s">
        <v>119</v>
      </c>
      <c r="D65" s="7" t="s">
        <v>1372</v>
      </c>
      <c r="E65" s="22"/>
      <c r="F65" s="7" t="s">
        <v>1372</v>
      </c>
      <c r="G65" s="6" t="s">
        <v>118</v>
      </c>
      <c r="H65" s="6" t="e">
        <f t="array" ref="H65">INDEX(#REF!,MATCH(G65,#REF!,0),3)</f>
        <v>#REF!</v>
      </c>
      <c r="I65" s="8" t="e">
        <f t="array" ref="I65">INDEX(#REF!,MATCH(G65,#REF!,0),4)</f>
        <v>#REF!</v>
      </c>
      <c r="J65" s="6" t="e">
        <f t="array" ref="J65">INDEX(#REF!,MATCH(G65,#REF!,0),6)</f>
        <v>#REF!</v>
      </c>
      <c r="K65" s="7" t="s">
        <v>82</v>
      </c>
      <c r="L65" s="7"/>
      <c r="M65" s="7">
        <v>105</v>
      </c>
      <c r="N65" s="12" t="e">
        <f t="array" ref="N65">INDEX(#REF!,MATCH(G65,#REF!,0),1)</f>
        <v>#REF!</v>
      </c>
      <c r="O65" s="9" t="e">
        <f t="array" ref="O65">INDEX(#REF!,MATCH(G65,#REF!,0),7)</f>
        <v>#REF!</v>
      </c>
      <c r="P65" s="10" t="s">
        <v>1380</v>
      </c>
      <c r="Q65" s="23" t="s">
        <v>1430</v>
      </c>
      <c r="R65" s="2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ht="16.5" customHeight="1">
      <c r="A66" s="6" t="s">
        <v>1377</v>
      </c>
      <c r="B66" s="21" t="s">
        <v>1378</v>
      </c>
      <c r="C66" s="6" t="s">
        <v>121</v>
      </c>
      <c r="D66" s="7" t="s">
        <v>1372</v>
      </c>
      <c r="E66" s="22"/>
      <c r="F66" s="7" t="s">
        <v>1372</v>
      </c>
      <c r="G66" s="6" t="s">
        <v>120</v>
      </c>
      <c r="H66" s="6" t="e">
        <f t="array" ref="H66">INDEX(#REF!,MATCH(G66,#REF!,0),3)</f>
        <v>#REF!</v>
      </c>
      <c r="I66" s="8" t="e">
        <f t="array" ref="I66">INDEX(#REF!,MATCH(G66,#REF!,0),4)</f>
        <v>#REF!</v>
      </c>
      <c r="J66" s="6" t="e">
        <f t="array" ref="J66">INDEX(#REF!,MATCH(G66,#REF!,0),6)</f>
        <v>#REF!</v>
      </c>
      <c r="K66" s="7" t="s">
        <v>90</v>
      </c>
      <c r="L66" s="7"/>
      <c r="M66" s="7">
        <v>175</v>
      </c>
      <c r="N66" s="12" t="e">
        <f t="array" ref="N66">INDEX(#REF!,MATCH(G66,#REF!,0),1)</f>
        <v>#REF!</v>
      </c>
      <c r="O66" s="9" t="e">
        <f t="array" ref="O66">INDEX(#REF!,MATCH(G66,#REF!,0),7)</f>
        <v>#REF!</v>
      </c>
      <c r="P66" s="10" t="s">
        <v>1380</v>
      </c>
      <c r="Q66" s="23" t="s">
        <v>1431</v>
      </c>
      <c r="R66" s="2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ht="16.5" customHeight="1">
      <c r="A67" s="6" t="s">
        <v>1377</v>
      </c>
      <c r="B67" s="21" t="s">
        <v>1378</v>
      </c>
      <c r="C67" s="6" t="s">
        <v>125</v>
      </c>
      <c r="D67" s="7" t="s">
        <v>1372</v>
      </c>
      <c r="E67" s="22"/>
      <c r="F67" s="7" t="s">
        <v>1372</v>
      </c>
      <c r="G67" s="6" t="s">
        <v>124</v>
      </c>
      <c r="H67" s="6" t="e">
        <f t="array" ref="H67">INDEX(#REF!,MATCH(G67,#REF!,0),3)</f>
        <v>#REF!</v>
      </c>
      <c r="I67" s="8" t="e">
        <f t="array" ref="I67">INDEX(#REF!,MATCH(G67,#REF!,0),4)</f>
        <v>#REF!</v>
      </c>
      <c r="J67" s="6" t="e">
        <f t="array" ref="J67">INDEX(#REF!,MATCH(G67,#REF!,0),6)</f>
        <v>#REF!</v>
      </c>
      <c r="K67" s="7" t="s">
        <v>90</v>
      </c>
      <c r="L67" s="7"/>
      <c r="M67" s="7">
        <v>160</v>
      </c>
      <c r="N67" s="12" t="e">
        <f t="array" ref="N67">INDEX(#REF!,MATCH(G67,#REF!,0),1)</f>
        <v>#REF!</v>
      </c>
      <c r="O67" s="9" t="e">
        <f t="array" ref="O67">INDEX(#REF!,MATCH(G67,#REF!,0),7)</f>
        <v>#REF!</v>
      </c>
      <c r="P67" s="10" t="s">
        <v>1380</v>
      </c>
      <c r="Q67" s="23" t="s">
        <v>1432</v>
      </c>
      <c r="R67" s="2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ht="16.5" customHeight="1">
      <c r="A68" s="6" t="s">
        <v>1377</v>
      </c>
      <c r="B68" s="21" t="s">
        <v>1378</v>
      </c>
      <c r="C68" s="6" t="s">
        <v>123</v>
      </c>
      <c r="D68" s="7" t="s">
        <v>1372</v>
      </c>
      <c r="E68" s="22"/>
      <c r="F68" s="7" t="s">
        <v>1372</v>
      </c>
      <c r="G68" s="6" t="s">
        <v>122</v>
      </c>
      <c r="H68" s="6" t="e">
        <f t="array" ref="H68">INDEX(#REF!,MATCH(G68,#REF!,0),3)</f>
        <v>#REF!</v>
      </c>
      <c r="I68" s="8" t="e">
        <f t="array" ref="I68">INDEX(#REF!,MATCH(G68,#REF!,0),4)</f>
        <v>#REF!</v>
      </c>
      <c r="J68" s="6" t="e">
        <f t="array" ref="J68">INDEX(#REF!,MATCH(G68,#REF!,0),6)</f>
        <v>#REF!</v>
      </c>
      <c r="K68" s="7" t="s">
        <v>90</v>
      </c>
      <c r="L68" s="7"/>
      <c r="M68" s="7">
        <v>160</v>
      </c>
      <c r="N68" s="12" t="e">
        <f t="array" ref="N68">INDEX(#REF!,MATCH(G68,#REF!,0),1)</f>
        <v>#REF!</v>
      </c>
      <c r="O68" s="9" t="e">
        <f t="array" ref="O68">INDEX(#REF!,MATCH(G68,#REF!,0),7)</f>
        <v>#REF!</v>
      </c>
      <c r="P68" s="10" t="s">
        <v>1380</v>
      </c>
      <c r="Q68" s="23" t="s">
        <v>1432</v>
      </c>
      <c r="R68" s="2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16.5" customHeight="1">
      <c r="A69" s="6" t="s">
        <v>1377</v>
      </c>
      <c r="B69" s="21" t="s">
        <v>1378</v>
      </c>
      <c r="C69" s="6" t="s">
        <v>129</v>
      </c>
      <c r="D69" s="7" t="s">
        <v>1372</v>
      </c>
      <c r="E69" s="22"/>
      <c r="F69" s="7" t="s">
        <v>1372</v>
      </c>
      <c r="G69" s="6" t="s">
        <v>128</v>
      </c>
      <c r="H69" s="6" t="e">
        <f t="array" ref="H69">INDEX(#REF!,MATCH(G69,#REF!,0),3)</f>
        <v>#REF!</v>
      </c>
      <c r="I69" s="8" t="e">
        <f t="array" ref="I69">INDEX(#REF!,MATCH(G69,#REF!,0),4)</f>
        <v>#REF!</v>
      </c>
      <c r="J69" s="6" t="e">
        <f t="array" ref="J69">INDEX(#REF!,MATCH(G69,#REF!,0),6)</f>
        <v>#REF!</v>
      </c>
      <c r="K69" s="7" t="s">
        <v>50</v>
      </c>
      <c r="L69" s="7"/>
      <c r="M69" s="7">
        <v>160</v>
      </c>
      <c r="N69" s="12" t="e">
        <f t="array" ref="N69">INDEX(#REF!,MATCH(G69,#REF!,0),1)</f>
        <v>#REF!</v>
      </c>
      <c r="O69" s="9" t="e">
        <f t="array" ref="O69">INDEX(#REF!,MATCH(G69,#REF!,0),7)</f>
        <v>#REF!</v>
      </c>
      <c r="P69" s="10" t="s">
        <v>1380</v>
      </c>
      <c r="Q69" s="23" t="s">
        <v>1431</v>
      </c>
      <c r="R69" s="2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16.5" customHeight="1">
      <c r="A70" s="6" t="s">
        <v>1377</v>
      </c>
      <c r="B70" s="21" t="s">
        <v>1378</v>
      </c>
      <c r="C70" s="6" t="s">
        <v>127</v>
      </c>
      <c r="D70" s="7" t="s">
        <v>1372</v>
      </c>
      <c r="E70" s="22"/>
      <c r="F70" s="7" t="s">
        <v>1372</v>
      </c>
      <c r="G70" s="6" t="s">
        <v>126</v>
      </c>
      <c r="H70" s="6" t="e">
        <f t="array" ref="H70">INDEX(#REF!,MATCH(G70,#REF!,0),3)</f>
        <v>#REF!</v>
      </c>
      <c r="I70" s="8" t="e">
        <f t="array" ref="I70">INDEX(#REF!,MATCH(G70,#REF!,0),4)</f>
        <v>#REF!</v>
      </c>
      <c r="J70" s="6" t="e">
        <f t="array" ref="J70">INDEX(#REF!,MATCH(G70,#REF!,0),6)</f>
        <v>#REF!</v>
      </c>
      <c r="K70" s="7" t="s">
        <v>50</v>
      </c>
      <c r="L70" s="7"/>
      <c r="M70" s="7">
        <v>160</v>
      </c>
      <c r="N70" s="12" t="e">
        <f t="array" ref="N70">INDEX(#REF!,MATCH(G70,#REF!,0),1)</f>
        <v>#REF!</v>
      </c>
      <c r="O70" s="9" t="e">
        <f t="array" ref="O70">INDEX(#REF!,MATCH(G70,#REF!,0),7)</f>
        <v>#REF!</v>
      </c>
      <c r="P70" s="10" t="s">
        <v>1380</v>
      </c>
      <c r="Q70" s="23" t="s">
        <v>1431</v>
      </c>
      <c r="R70" s="2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16.5" customHeight="1">
      <c r="A71" s="6" t="s">
        <v>1377</v>
      </c>
      <c r="B71" s="21" t="s">
        <v>1378</v>
      </c>
      <c r="C71" s="6" t="s">
        <v>133</v>
      </c>
      <c r="D71" s="7" t="s">
        <v>1372</v>
      </c>
      <c r="E71" s="22"/>
      <c r="F71" s="7" t="s">
        <v>1372</v>
      </c>
      <c r="G71" s="6" t="s">
        <v>132</v>
      </c>
      <c r="H71" s="6" t="e">
        <f t="array" ref="H71">INDEX(#REF!,MATCH(G71,#REF!,0),3)</f>
        <v>#REF!</v>
      </c>
      <c r="I71" s="8" t="e">
        <f t="array" ref="I71">INDEX(#REF!,MATCH(G71,#REF!,0),4)</f>
        <v>#REF!</v>
      </c>
      <c r="J71" s="6" t="e">
        <f t="array" ref="J71">INDEX(#REF!,MATCH(G71,#REF!,0),6)</f>
        <v>#REF!</v>
      </c>
      <c r="K71" s="7" t="s">
        <v>92</v>
      </c>
      <c r="L71" s="7"/>
      <c r="M71" s="7">
        <v>130</v>
      </c>
      <c r="N71" s="12" t="e">
        <f t="array" ref="N71">INDEX(#REF!,MATCH(G71,#REF!,0),1)</f>
        <v>#REF!</v>
      </c>
      <c r="O71" s="9" t="e">
        <f t="array" ref="O71">INDEX(#REF!,MATCH(G71,#REF!,0),7)</f>
        <v>#REF!</v>
      </c>
      <c r="P71" s="10" t="s">
        <v>1380</v>
      </c>
      <c r="Q71" s="23" t="s">
        <v>1433</v>
      </c>
      <c r="R71" s="2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16.5" customHeight="1">
      <c r="A72" s="6" t="s">
        <v>1377</v>
      </c>
      <c r="B72" s="21" t="s">
        <v>1378</v>
      </c>
      <c r="C72" s="6" t="s">
        <v>131</v>
      </c>
      <c r="D72" s="7" t="s">
        <v>1372</v>
      </c>
      <c r="E72" s="22"/>
      <c r="F72" s="7" t="s">
        <v>1372</v>
      </c>
      <c r="G72" s="6" t="s">
        <v>130</v>
      </c>
      <c r="H72" s="6" t="e">
        <f t="array" ref="H72">INDEX(#REF!,MATCH(G72,#REF!,0),3)</f>
        <v>#REF!</v>
      </c>
      <c r="I72" s="8" t="e">
        <f t="array" ref="I72">INDEX(#REF!,MATCH(G72,#REF!,0),4)</f>
        <v>#REF!</v>
      </c>
      <c r="J72" s="6" t="e">
        <f t="array" ref="J72">INDEX(#REF!,MATCH(G72,#REF!,0),6)</f>
        <v>#REF!</v>
      </c>
      <c r="K72" s="7" t="s">
        <v>92</v>
      </c>
      <c r="L72" s="7"/>
      <c r="M72" s="7">
        <v>130</v>
      </c>
      <c r="N72" s="12" t="e">
        <f t="array" ref="N72">INDEX(#REF!,MATCH(G72,#REF!,0),1)</f>
        <v>#REF!</v>
      </c>
      <c r="O72" s="9" t="e">
        <f t="array" ref="O72">INDEX(#REF!,MATCH(G72,#REF!,0),7)</f>
        <v>#REF!</v>
      </c>
      <c r="P72" s="10" t="s">
        <v>1380</v>
      </c>
      <c r="Q72" s="23" t="s">
        <v>1433</v>
      </c>
      <c r="R72" s="2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16.5" customHeight="1">
      <c r="A73" s="6" t="s">
        <v>1377</v>
      </c>
      <c r="B73" s="21" t="s">
        <v>1378</v>
      </c>
      <c r="C73" s="6" t="s">
        <v>137</v>
      </c>
      <c r="D73" s="7" t="s">
        <v>1372</v>
      </c>
      <c r="E73" s="22"/>
      <c r="F73" s="7" t="s">
        <v>1372</v>
      </c>
      <c r="G73" s="6" t="s">
        <v>136</v>
      </c>
      <c r="H73" s="6" t="e">
        <f t="array" ref="H73">INDEX(#REF!,MATCH(G73,#REF!,0),3)</f>
        <v>#REF!</v>
      </c>
      <c r="I73" s="8" t="e">
        <f t="array" ref="I73">INDEX(#REF!,MATCH(G73,#REF!,0),4)</f>
        <v>#REF!</v>
      </c>
      <c r="J73" s="6" t="e">
        <f t="array" ref="J73">INDEX(#REF!,MATCH(G73,#REF!,0),6)</f>
        <v>#REF!</v>
      </c>
      <c r="K73" s="7" t="s">
        <v>36</v>
      </c>
      <c r="L73" s="7"/>
      <c r="M73" s="7">
        <v>100</v>
      </c>
      <c r="N73" s="12" t="e">
        <f t="array" ref="N73">INDEX(#REF!,MATCH(G73,#REF!,0),1)</f>
        <v>#REF!</v>
      </c>
      <c r="O73" s="9" t="e">
        <f t="array" ref="O73">INDEX(#REF!,MATCH(G73,#REF!,0),7)</f>
        <v>#REF!</v>
      </c>
      <c r="P73" s="10" t="s">
        <v>1380</v>
      </c>
      <c r="Q73" s="23" t="s">
        <v>1402</v>
      </c>
      <c r="R73" s="2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ht="16.5" customHeight="1">
      <c r="A74" s="6" t="s">
        <v>1377</v>
      </c>
      <c r="B74" s="21" t="s">
        <v>1378</v>
      </c>
      <c r="C74" s="6" t="s">
        <v>135</v>
      </c>
      <c r="D74" s="7" t="s">
        <v>1372</v>
      </c>
      <c r="E74" s="22"/>
      <c r="F74" s="7" t="s">
        <v>1372</v>
      </c>
      <c r="G74" s="6" t="s">
        <v>134</v>
      </c>
      <c r="H74" s="6" t="e">
        <f t="array" ref="H74">INDEX(#REF!,MATCH(G74,#REF!,0),3)</f>
        <v>#REF!</v>
      </c>
      <c r="I74" s="8" t="e">
        <f t="array" ref="I74">INDEX(#REF!,MATCH(G74,#REF!,0),4)</f>
        <v>#REF!</v>
      </c>
      <c r="J74" s="6" t="e">
        <f t="array" ref="J74">INDEX(#REF!,MATCH(G74,#REF!,0),6)</f>
        <v>#REF!</v>
      </c>
      <c r="K74" s="7" t="s">
        <v>36</v>
      </c>
      <c r="L74" s="7"/>
      <c r="M74" s="7">
        <v>100</v>
      </c>
      <c r="N74" s="12" t="e">
        <f t="array" ref="N74">INDEX(#REF!,MATCH(G74,#REF!,0),1)</f>
        <v>#REF!</v>
      </c>
      <c r="O74" s="9" t="e">
        <f t="array" ref="O74">INDEX(#REF!,MATCH(G74,#REF!,0),7)</f>
        <v>#REF!</v>
      </c>
      <c r="P74" s="10" t="s">
        <v>1380</v>
      </c>
      <c r="Q74" s="23" t="s">
        <v>1402</v>
      </c>
      <c r="R74" s="2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ht="16.5" customHeight="1">
      <c r="A75" s="6" t="s">
        <v>1377</v>
      </c>
      <c r="B75" s="21" t="s">
        <v>1378</v>
      </c>
      <c r="C75" s="6" t="s">
        <v>1434</v>
      </c>
      <c r="D75" s="7" t="s">
        <v>1372</v>
      </c>
      <c r="E75" s="22"/>
      <c r="F75" s="7" t="s">
        <v>1372</v>
      </c>
      <c r="G75" s="6" t="s">
        <v>138</v>
      </c>
      <c r="H75" s="6" t="e">
        <f t="array" ref="H75">INDEX(#REF!,MATCH(G75,#REF!,0),3)</f>
        <v>#REF!</v>
      </c>
      <c r="I75" s="8" t="e">
        <f t="array" ref="I75">INDEX(#REF!,MATCH(G75,#REF!,0),4)</f>
        <v>#REF!</v>
      </c>
      <c r="J75" s="6" t="e">
        <f t="array" ref="J75">INDEX(#REF!,MATCH(G75,#REF!,0),6)</f>
        <v>#REF!</v>
      </c>
      <c r="K75" s="7" t="s">
        <v>77</v>
      </c>
      <c r="L75" s="7"/>
      <c r="M75" s="7">
        <v>120</v>
      </c>
      <c r="N75" s="12" t="e">
        <f t="array" ref="N75">INDEX(#REF!,MATCH(G75,#REF!,0),1)</f>
        <v>#REF!</v>
      </c>
      <c r="O75" s="9" t="e">
        <f t="array" ref="O75">INDEX(#REF!,MATCH(G75,#REF!,0),7)</f>
        <v>#REF!</v>
      </c>
      <c r="P75" s="10" t="s">
        <v>1380</v>
      </c>
      <c r="Q75" s="23" t="s">
        <v>1408</v>
      </c>
      <c r="R75" s="2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16.5" customHeight="1">
      <c r="A76" s="6" t="s">
        <v>1377</v>
      </c>
      <c r="B76" s="21" t="s">
        <v>1378</v>
      </c>
      <c r="C76" s="6" t="s">
        <v>1435</v>
      </c>
      <c r="D76" s="7" t="s">
        <v>1372</v>
      </c>
      <c r="E76" s="22"/>
      <c r="F76" s="7" t="s">
        <v>1372</v>
      </c>
      <c r="G76" s="6" t="s">
        <v>139</v>
      </c>
      <c r="H76" s="6" t="e">
        <f t="array" ref="H76">INDEX(#REF!,MATCH(G76,#REF!,0),3)</f>
        <v>#REF!</v>
      </c>
      <c r="I76" s="8" t="e">
        <f t="array" ref="I76">INDEX(#REF!,MATCH(G76,#REF!,0),4)</f>
        <v>#REF!</v>
      </c>
      <c r="J76" s="6" t="e">
        <f t="array" ref="J76">INDEX(#REF!,MATCH(G76,#REF!,0),6)</f>
        <v>#REF!</v>
      </c>
      <c r="K76" s="7" t="s">
        <v>31</v>
      </c>
      <c r="L76" s="7"/>
      <c r="M76" s="7">
        <v>110</v>
      </c>
      <c r="N76" s="12" t="e">
        <f t="array" ref="N76">INDEX(#REF!,MATCH(G76,#REF!,0),1)</f>
        <v>#REF!</v>
      </c>
      <c r="O76" s="9" t="e">
        <f t="array" ref="O76">INDEX(#REF!,MATCH(G76,#REF!,0),7)</f>
        <v>#REF!</v>
      </c>
      <c r="P76" s="10" t="s">
        <v>1380</v>
      </c>
      <c r="Q76" s="23" t="s">
        <v>1436</v>
      </c>
      <c r="R76" s="2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16.5" customHeight="1">
      <c r="A77" s="6" t="s">
        <v>1377</v>
      </c>
      <c r="B77" s="21" t="s">
        <v>1378</v>
      </c>
      <c r="C77" s="6" t="s">
        <v>1437</v>
      </c>
      <c r="D77" s="7" t="s">
        <v>1372</v>
      </c>
      <c r="E77" s="22"/>
      <c r="F77" s="7" t="s">
        <v>1372</v>
      </c>
      <c r="G77" s="6" t="s">
        <v>140</v>
      </c>
      <c r="H77" s="6" t="e">
        <f t="array" ref="H77">INDEX(#REF!,MATCH(G77,#REF!,0),3)</f>
        <v>#REF!</v>
      </c>
      <c r="I77" s="8" t="e">
        <f t="array" ref="I77">INDEX(#REF!,MATCH(G77,#REF!,0),4)</f>
        <v>#REF!</v>
      </c>
      <c r="J77" s="6" t="e">
        <f t="array" ref="J77">INDEX(#REF!,MATCH(G77,#REF!,0),6)</f>
        <v>#REF!</v>
      </c>
      <c r="K77" s="7" t="s">
        <v>52</v>
      </c>
      <c r="L77" s="7"/>
      <c r="M77" s="7">
        <v>100</v>
      </c>
      <c r="N77" s="12" t="e">
        <f t="array" ref="N77">INDEX(#REF!,MATCH(G77,#REF!,0),1)</f>
        <v>#REF!</v>
      </c>
      <c r="O77" s="9" t="e">
        <f t="array" ref="O77">INDEX(#REF!,MATCH(G77,#REF!,0),7)</f>
        <v>#REF!</v>
      </c>
      <c r="P77" s="10" t="s">
        <v>1380</v>
      </c>
      <c r="Q77" s="23" t="s">
        <v>1411</v>
      </c>
      <c r="R77" s="2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16.5" customHeight="1">
      <c r="A78" s="6" t="s">
        <v>1377</v>
      </c>
      <c r="B78" s="21" t="s">
        <v>1378</v>
      </c>
      <c r="C78" s="6" t="s">
        <v>142</v>
      </c>
      <c r="D78" s="7" t="s">
        <v>1372</v>
      </c>
      <c r="E78" s="22"/>
      <c r="F78" s="7" t="s">
        <v>1372</v>
      </c>
      <c r="G78" s="6" t="s">
        <v>141</v>
      </c>
      <c r="H78" s="6" t="e">
        <f t="array" ref="H78">INDEX(#REF!,MATCH(G78,#REF!,0),3)</f>
        <v>#REF!</v>
      </c>
      <c r="I78" s="8" t="e">
        <f t="array" ref="I78">INDEX(#REF!,MATCH(G78,#REF!,0),4)</f>
        <v>#REF!</v>
      </c>
      <c r="J78" s="6" t="e">
        <f t="array" ref="J78">INDEX(#REF!,MATCH(G78,#REF!,0),6)</f>
        <v>#REF!</v>
      </c>
      <c r="K78" s="7" t="s">
        <v>90</v>
      </c>
      <c r="L78" s="7"/>
      <c r="M78" s="7">
        <v>160</v>
      </c>
      <c r="N78" s="12" t="e">
        <f t="array" ref="N78">INDEX(#REF!,MATCH(G78,#REF!,0),1)</f>
        <v>#REF!</v>
      </c>
      <c r="O78" s="9" t="e">
        <f t="array" ref="O78">INDEX(#REF!,MATCH(G78,#REF!,0),7)</f>
        <v>#REF!</v>
      </c>
      <c r="P78" s="10" t="s">
        <v>1380</v>
      </c>
      <c r="Q78" s="23" t="s">
        <v>1438</v>
      </c>
      <c r="R78" s="2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16.5" customHeight="1">
      <c r="A79" s="6" t="s">
        <v>1377</v>
      </c>
      <c r="B79" s="21" t="s">
        <v>1378</v>
      </c>
      <c r="C79" s="6" t="s">
        <v>144</v>
      </c>
      <c r="D79" s="7" t="s">
        <v>1372</v>
      </c>
      <c r="E79" s="22"/>
      <c r="F79" s="7" t="s">
        <v>1372</v>
      </c>
      <c r="G79" s="6" t="s">
        <v>143</v>
      </c>
      <c r="H79" s="6" t="e">
        <f t="array" ref="H79">INDEX(#REF!,MATCH(G79,#REF!,0),3)</f>
        <v>#REF!</v>
      </c>
      <c r="I79" s="8" t="e">
        <f t="array" ref="I79">INDEX(#REF!,MATCH(G79,#REF!,0),4)</f>
        <v>#REF!</v>
      </c>
      <c r="J79" s="6" t="e">
        <f t="array" ref="J79">INDEX(#REF!,MATCH(G79,#REF!,0),6)</f>
        <v>#REF!</v>
      </c>
      <c r="K79" s="7" t="s">
        <v>77</v>
      </c>
      <c r="L79" s="7"/>
      <c r="M79" s="7">
        <v>130</v>
      </c>
      <c r="N79" s="12" t="e">
        <f t="array" ref="N79">INDEX(#REF!,MATCH(G79,#REF!,0),1)</f>
        <v>#REF!</v>
      </c>
      <c r="O79" s="9" t="e">
        <f t="array" ref="O79">INDEX(#REF!,MATCH(G79,#REF!,0),7)</f>
        <v>#REF!</v>
      </c>
      <c r="P79" s="10" t="s">
        <v>1380</v>
      </c>
      <c r="Q79" s="23" t="s">
        <v>1433</v>
      </c>
      <c r="R79" s="2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16.5" customHeight="1">
      <c r="A80" s="6" t="s">
        <v>1377</v>
      </c>
      <c r="B80" s="21" t="s">
        <v>1378</v>
      </c>
      <c r="C80" s="6" t="s">
        <v>146</v>
      </c>
      <c r="D80" s="7" t="s">
        <v>1372</v>
      </c>
      <c r="E80" s="22"/>
      <c r="F80" s="7" t="s">
        <v>1372</v>
      </c>
      <c r="G80" s="6" t="s">
        <v>145</v>
      </c>
      <c r="H80" s="6" t="e">
        <f t="array" ref="H80">INDEX(#REF!,MATCH(G80,#REF!,0),3)</f>
        <v>#REF!</v>
      </c>
      <c r="I80" s="8" t="e">
        <f t="array" ref="I80">INDEX(#REF!,MATCH(G80,#REF!,0),4)</f>
        <v>#REF!</v>
      </c>
      <c r="J80" s="6" t="e">
        <f t="array" ref="J80">INDEX(#REF!,MATCH(G80,#REF!,0),6)</f>
        <v>#REF!</v>
      </c>
      <c r="K80" s="7" t="s">
        <v>90</v>
      </c>
      <c r="L80" s="7"/>
      <c r="M80" s="7">
        <v>90</v>
      </c>
      <c r="N80" s="12" t="e">
        <f t="array" ref="N80">INDEX(#REF!,MATCH(G80,#REF!,0),1)</f>
        <v>#REF!</v>
      </c>
      <c r="O80" s="9" t="e">
        <f t="array" ref="O80">INDEX(#REF!,MATCH(G80,#REF!,0),7)</f>
        <v>#REF!</v>
      </c>
      <c r="P80" s="10" t="s">
        <v>1380</v>
      </c>
      <c r="Q80" s="23" t="s">
        <v>1432</v>
      </c>
      <c r="R80" s="2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ht="16.5" customHeight="1">
      <c r="A81" s="6" t="s">
        <v>1377</v>
      </c>
      <c r="B81" s="21" t="s">
        <v>1378</v>
      </c>
      <c r="C81" s="6" t="s">
        <v>148</v>
      </c>
      <c r="D81" s="7" t="s">
        <v>1372</v>
      </c>
      <c r="E81" s="22"/>
      <c r="F81" s="7" t="s">
        <v>1372</v>
      </c>
      <c r="G81" s="6" t="s">
        <v>147</v>
      </c>
      <c r="H81" s="6" t="e">
        <f t="array" ref="H81">INDEX(#REF!,MATCH(G81,#REF!,0),3)</f>
        <v>#REF!</v>
      </c>
      <c r="I81" s="8" t="e">
        <f t="array" ref="I81">INDEX(#REF!,MATCH(G81,#REF!,0),4)</f>
        <v>#REF!</v>
      </c>
      <c r="J81" s="6" t="e">
        <f t="array" ref="J81">INDEX(#REF!,MATCH(G81,#REF!,0),6)</f>
        <v>#REF!</v>
      </c>
      <c r="K81" s="7" t="s">
        <v>51</v>
      </c>
      <c r="L81" s="7"/>
      <c r="M81" s="7">
        <v>165</v>
      </c>
      <c r="N81" s="12" t="e">
        <f t="array" ref="N81">INDEX(#REF!,MATCH(G81,#REF!,0),1)</f>
        <v>#REF!</v>
      </c>
      <c r="O81" s="9" t="e">
        <f t="array" ref="O81">INDEX(#REF!,MATCH(G81,#REF!,0),7)</f>
        <v>#REF!</v>
      </c>
      <c r="P81" s="10" t="s">
        <v>1380</v>
      </c>
      <c r="Q81" s="23" t="s">
        <v>1432</v>
      </c>
      <c r="R81" s="2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ht="16.5" customHeight="1">
      <c r="A82" s="6" t="s">
        <v>1377</v>
      </c>
      <c r="B82" s="21" t="s">
        <v>1378</v>
      </c>
      <c r="C82" s="6" t="s">
        <v>1192</v>
      </c>
      <c r="D82" s="7" t="s">
        <v>1372</v>
      </c>
      <c r="E82" s="22"/>
      <c r="F82" s="7" t="s">
        <v>1372</v>
      </c>
      <c r="G82" s="6" t="s">
        <v>1191</v>
      </c>
      <c r="H82" s="6" t="e">
        <f t="array" ref="H82">INDEX(#REF!,MATCH(G82,#REF!,0),3)</f>
        <v>#REF!</v>
      </c>
      <c r="I82" s="8" t="e">
        <f t="array" ref="I82">INDEX(#REF!,MATCH(G82,#REF!,0),4)</f>
        <v>#REF!</v>
      </c>
      <c r="J82" s="6" t="e">
        <f t="array" ref="J82">INDEX(#REF!,MATCH(G82,#REF!,0),6)</f>
        <v>#REF!</v>
      </c>
      <c r="K82" s="7" t="s">
        <v>51</v>
      </c>
      <c r="L82" s="7"/>
      <c r="M82" s="7">
        <v>165</v>
      </c>
      <c r="N82" s="12" t="e">
        <f t="array" ref="N82">INDEX(#REF!,MATCH(G82,#REF!,0),1)</f>
        <v>#REF!</v>
      </c>
      <c r="O82" s="9" t="e">
        <f t="array" ref="O82">INDEX(#REF!,MATCH(G82,#REF!,0),7)</f>
        <v>#REF!</v>
      </c>
      <c r="P82" s="10" t="s">
        <v>1380</v>
      </c>
      <c r="Q82" s="23" t="s">
        <v>1432</v>
      </c>
      <c r="R82" s="2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16.5" customHeight="1">
      <c r="A83" s="6" t="s">
        <v>1377</v>
      </c>
      <c r="B83" s="21" t="s">
        <v>1378</v>
      </c>
      <c r="C83" s="6" t="s">
        <v>150</v>
      </c>
      <c r="D83" s="7" t="s">
        <v>1372</v>
      </c>
      <c r="E83" s="22"/>
      <c r="F83" s="7" t="s">
        <v>1372</v>
      </c>
      <c r="G83" s="6" t="s">
        <v>149</v>
      </c>
      <c r="H83" s="6" t="e">
        <f t="array" ref="H83">INDEX(#REF!,MATCH(G83,#REF!,0),3)</f>
        <v>#REF!</v>
      </c>
      <c r="I83" s="8" t="e">
        <f t="array" ref="I83">INDEX(#REF!,MATCH(G83,#REF!,0),4)</f>
        <v>#REF!</v>
      </c>
      <c r="J83" s="6" t="e">
        <f t="array" ref="J83">INDEX(#REF!,MATCH(G83,#REF!,0),6)</f>
        <v>#REF!</v>
      </c>
      <c r="K83" s="7" t="s">
        <v>46</v>
      </c>
      <c r="L83" s="7"/>
      <c r="M83" s="7">
        <v>140</v>
      </c>
      <c r="N83" s="12" t="e">
        <f t="array" ref="N83">INDEX(#REF!,MATCH(G83,#REF!,0),1)</f>
        <v>#REF!</v>
      </c>
      <c r="O83" s="9" t="e">
        <f t="array" ref="O83">INDEX(#REF!,MATCH(G83,#REF!,0),7)</f>
        <v>#REF!</v>
      </c>
      <c r="P83" s="10" t="s">
        <v>1380</v>
      </c>
      <c r="Q83" s="23" t="s">
        <v>1429</v>
      </c>
      <c r="R83" s="2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16.5" customHeight="1">
      <c r="A84" s="6" t="s">
        <v>1377</v>
      </c>
      <c r="B84" s="21" t="s">
        <v>1378</v>
      </c>
      <c r="C84" s="6" t="s">
        <v>1190</v>
      </c>
      <c r="D84" s="7" t="s">
        <v>1372</v>
      </c>
      <c r="E84" s="22"/>
      <c r="F84" s="7" t="s">
        <v>1372</v>
      </c>
      <c r="G84" s="6" t="s">
        <v>1189</v>
      </c>
      <c r="H84" s="6" t="e">
        <f t="array" ref="H84">INDEX(#REF!,MATCH(G84,#REF!,0),3)</f>
        <v>#REF!</v>
      </c>
      <c r="I84" s="8" t="e">
        <f t="array" ref="I84">INDEX(#REF!,MATCH(G84,#REF!,0),4)</f>
        <v>#REF!</v>
      </c>
      <c r="J84" s="6" t="e">
        <f t="array" ref="J84">INDEX(#REF!,MATCH(G84,#REF!,0),6)</f>
        <v>#REF!</v>
      </c>
      <c r="K84" s="7" t="s">
        <v>46</v>
      </c>
      <c r="L84" s="7"/>
      <c r="M84" s="7">
        <v>140</v>
      </c>
      <c r="N84" s="12" t="e">
        <f t="array" ref="N84">INDEX(#REF!,MATCH(G84,#REF!,0),1)</f>
        <v>#REF!</v>
      </c>
      <c r="O84" s="9" t="e">
        <f t="array" ref="O84">INDEX(#REF!,MATCH(G84,#REF!,0),7)</f>
        <v>#REF!</v>
      </c>
      <c r="P84" s="10" t="s">
        <v>1380</v>
      </c>
      <c r="Q84" s="23" t="s">
        <v>1429</v>
      </c>
      <c r="R84" s="2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16.5" customHeight="1">
      <c r="A85" s="6" t="s">
        <v>1377</v>
      </c>
      <c r="B85" s="21" t="s">
        <v>1378</v>
      </c>
      <c r="C85" s="6" t="s">
        <v>381</v>
      </c>
      <c r="D85" s="7" t="s">
        <v>1372</v>
      </c>
      <c r="E85" s="22"/>
      <c r="F85" s="7" t="s">
        <v>1372</v>
      </c>
      <c r="G85" s="6" t="s">
        <v>380</v>
      </c>
      <c r="H85" s="6" t="e">
        <f t="array" ref="H85">INDEX(#REF!,MATCH(G85,#REF!,0),3)</f>
        <v>#REF!</v>
      </c>
      <c r="I85" s="8" t="e">
        <f t="array" ref="I85">INDEX(#REF!,MATCH(G85,#REF!,0),4)</f>
        <v>#REF!</v>
      </c>
      <c r="J85" s="6" t="e">
        <f t="array" ref="J85">INDEX(#REF!,MATCH(G85,#REF!,0),6)</f>
        <v>#REF!</v>
      </c>
      <c r="K85" s="7">
        <v>180</v>
      </c>
      <c r="L85" s="7">
        <v>110</v>
      </c>
      <c r="M85" s="7" t="s">
        <v>1439</v>
      </c>
      <c r="N85" s="12" t="e">
        <f t="array" ref="N85">INDEX(#REF!,MATCH(G85,#REF!,0),1)</f>
        <v>#REF!</v>
      </c>
      <c r="O85" s="9" t="e">
        <f t="array" ref="O85">INDEX(#REF!,MATCH(G85,#REF!,0),7)</f>
        <v>#REF!</v>
      </c>
      <c r="P85" s="10" t="s">
        <v>1380</v>
      </c>
      <c r="Q85" s="23" t="s">
        <v>1440</v>
      </c>
      <c r="R85" s="2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16.5" customHeight="1">
      <c r="A86" s="6" t="s">
        <v>1377</v>
      </c>
      <c r="B86" s="21" t="s">
        <v>1378</v>
      </c>
      <c r="C86" s="6" t="s">
        <v>379</v>
      </c>
      <c r="D86" s="7" t="s">
        <v>1372</v>
      </c>
      <c r="E86" s="22"/>
      <c r="F86" s="7" t="s">
        <v>1372</v>
      </c>
      <c r="G86" s="6" t="s">
        <v>378</v>
      </c>
      <c r="H86" s="6" t="e">
        <f t="array" ref="H86">INDEX(#REF!,MATCH(G86,#REF!,0),3)</f>
        <v>#REF!</v>
      </c>
      <c r="I86" s="8" t="e">
        <f t="array" ref="I86">INDEX(#REF!,MATCH(G86,#REF!,0),4)</f>
        <v>#REF!</v>
      </c>
      <c r="J86" s="6" t="e">
        <f t="array" ref="J86">INDEX(#REF!,MATCH(G86,#REF!,0),6)</f>
        <v>#REF!</v>
      </c>
      <c r="K86" s="7">
        <v>180</v>
      </c>
      <c r="L86" s="7">
        <v>110</v>
      </c>
      <c r="M86" s="7" t="s">
        <v>1439</v>
      </c>
      <c r="N86" s="12" t="e">
        <f t="array" ref="N86">INDEX(#REF!,MATCH(G86,#REF!,0),1)</f>
        <v>#REF!</v>
      </c>
      <c r="O86" s="9" t="e">
        <f t="array" ref="O86">INDEX(#REF!,MATCH(G86,#REF!,0),7)</f>
        <v>#REF!</v>
      </c>
      <c r="P86" s="10" t="s">
        <v>1380</v>
      </c>
      <c r="Q86" s="23" t="s">
        <v>1440</v>
      </c>
      <c r="R86" s="2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16.5" customHeight="1">
      <c r="A87" s="6" t="s">
        <v>1377</v>
      </c>
      <c r="B87" s="21" t="s">
        <v>1378</v>
      </c>
      <c r="C87" s="6" t="s">
        <v>385</v>
      </c>
      <c r="D87" s="7" t="s">
        <v>1372</v>
      </c>
      <c r="E87" s="22"/>
      <c r="F87" s="7" t="s">
        <v>1372</v>
      </c>
      <c r="G87" s="6" t="s">
        <v>384</v>
      </c>
      <c r="H87" s="6" t="e">
        <f t="array" ref="H87">INDEX(#REF!,MATCH(G87,#REF!,0),3)</f>
        <v>#REF!</v>
      </c>
      <c r="I87" s="8" t="e">
        <f t="array" ref="I87">INDEX(#REF!,MATCH(G87,#REF!,0),4)</f>
        <v>#REF!</v>
      </c>
      <c r="J87" s="6" t="e">
        <f t="array" ref="J87">INDEX(#REF!,MATCH(G87,#REF!,0),6)</f>
        <v>#REF!</v>
      </c>
      <c r="K87" s="7">
        <v>145</v>
      </c>
      <c r="L87" s="7">
        <v>90</v>
      </c>
      <c r="M87" s="7" t="s">
        <v>1441</v>
      </c>
      <c r="N87" s="12" t="e">
        <f t="array" ref="N87">INDEX(#REF!,MATCH(G87,#REF!,0),1)</f>
        <v>#REF!</v>
      </c>
      <c r="O87" s="9" t="e">
        <f t="array" ref="O87">INDEX(#REF!,MATCH(G87,#REF!,0),7)</f>
        <v>#REF!</v>
      </c>
      <c r="P87" s="10" t="s">
        <v>1380</v>
      </c>
      <c r="Q87" s="23" t="s">
        <v>1442</v>
      </c>
      <c r="R87" s="2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ht="16.5" customHeight="1">
      <c r="A88" s="6" t="s">
        <v>1377</v>
      </c>
      <c r="B88" s="21" t="s">
        <v>1378</v>
      </c>
      <c r="C88" s="6" t="s">
        <v>383</v>
      </c>
      <c r="D88" s="7" t="s">
        <v>1372</v>
      </c>
      <c r="E88" s="22"/>
      <c r="F88" s="7" t="s">
        <v>1372</v>
      </c>
      <c r="G88" s="6" t="s">
        <v>382</v>
      </c>
      <c r="H88" s="6" t="e">
        <f t="array" ref="H88">INDEX(#REF!,MATCH(G88,#REF!,0),3)</f>
        <v>#REF!</v>
      </c>
      <c r="I88" s="8" t="e">
        <f t="array" ref="I88">INDEX(#REF!,MATCH(G88,#REF!,0),4)</f>
        <v>#REF!</v>
      </c>
      <c r="J88" s="6" t="e">
        <f t="array" ref="J88">INDEX(#REF!,MATCH(G88,#REF!,0),6)</f>
        <v>#REF!</v>
      </c>
      <c r="K88" s="7">
        <v>145</v>
      </c>
      <c r="L88" s="7">
        <v>90</v>
      </c>
      <c r="M88" s="7" t="s">
        <v>1441</v>
      </c>
      <c r="N88" s="12" t="e">
        <f t="array" ref="N88">INDEX(#REF!,MATCH(G88,#REF!,0),1)</f>
        <v>#REF!</v>
      </c>
      <c r="O88" s="9" t="e">
        <f t="array" ref="O88">INDEX(#REF!,MATCH(G88,#REF!,0),7)</f>
        <v>#REF!</v>
      </c>
      <c r="P88" s="10" t="s">
        <v>1380</v>
      </c>
      <c r="Q88" s="23" t="s">
        <v>1442</v>
      </c>
      <c r="R88" s="2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ht="16.5" customHeight="1">
      <c r="A89" s="6" t="s">
        <v>1377</v>
      </c>
      <c r="B89" s="21" t="s">
        <v>1378</v>
      </c>
      <c r="C89" s="6" t="s">
        <v>389</v>
      </c>
      <c r="D89" s="7" t="s">
        <v>1372</v>
      </c>
      <c r="E89" s="22"/>
      <c r="F89" s="7" t="s">
        <v>1372</v>
      </c>
      <c r="G89" s="6" t="s">
        <v>388</v>
      </c>
      <c r="H89" s="6" t="e">
        <f t="array" ref="H89">INDEX(#REF!,MATCH(G89,#REF!,0),3)</f>
        <v>#REF!</v>
      </c>
      <c r="I89" s="8" t="e">
        <f t="array" ref="I89">INDEX(#REF!,MATCH(G89,#REF!,0),4)</f>
        <v>#REF!</v>
      </c>
      <c r="J89" s="6" t="e">
        <f t="array" ref="J89">INDEX(#REF!,MATCH(G89,#REF!,0),6)</f>
        <v>#REF!</v>
      </c>
      <c r="K89" s="7">
        <v>175</v>
      </c>
      <c r="L89" s="7">
        <v>110</v>
      </c>
      <c r="M89" s="7" t="s">
        <v>1443</v>
      </c>
      <c r="N89" s="12" t="e">
        <f t="array" ref="N89">INDEX(#REF!,MATCH(G89,#REF!,0),1)</f>
        <v>#REF!</v>
      </c>
      <c r="O89" s="9" t="e">
        <f t="array" ref="O89">INDEX(#REF!,MATCH(G89,#REF!,0),7)</f>
        <v>#REF!</v>
      </c>
      <c r="P89" s="10" t="s">
        <v>1380</v>
      </c>
      <c r="Q89" s="23" t="s">
        <v>1440</v>
      </c>
      <c r="R89" s="2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16.5" customHeight="1">
      <c r="A90" s="6" t="s">
        <v>1377</v>
      </c>
      <c r="B90" s="21" t="s">
        <v>1378</v>
      </c>
      <c r="C90" s="6" t="s">
        <v>387</v>
      </c>
      <c r="D90" s="7" t="s">
        <v>1372</v>
      </c>
      <c r="E90" s="22"/>
      <c r="F90" s="7" t="s">
        <v>1372</v>
      </c>
      <c r="G90" s="6" t="s">
        <v>386</v>
      </c>
      <c r="H90" s="6" t="e">
        <f t="array" ref="H90">INDEX(#REF!,MATCH(G90,#REF!,0),3)</f>
        <v>#REF!</v>
      </c>
      <c r="I90" s="8" t="e">
        <f t="array" ref="I90">INDEX(#REF!,MATCH(G90,#REF!,0),4)</f>
        <v>#REF!</v>
      </c>
      <c r="J90" s="6" t="e">
        <f t="array" ref="J90">INDEX(#REF!,MATCH(G90,#REF!,0),6)</f>
        <v>#REF!</v>
      </c>
      <c r="K90" s="7">
        <v>175</v>
      </c>
      <c r="L90" s="7">
        <v>110</v>
      </c>
      <c r="M90" s="7" t="s">
        <v>1443</v>
      </c>
      <c r="N90" s="12" t="e">
        <f t="array" ref="N90">INDEX(#REF!,MATCH(G90,#REF!,0),1)</f>
        <v>#REF!</v>
      </c>
      <c r="O90" s="9" t="e">
        <f t="array" ref="O90">INDEX(#REF!,MATCH(G90,#REF!,0),7)</f>
        <v>#REF!</v>
      </c>
      <c r="P90" s="10" t="s">
        <v>1380</v>
      </c>
      <c r="Q90" s="23" t="s">
        <v>1440</v>
      </c>
      <c r="R90" s="2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16.5" customHeight="1">
      <c r="A91" s="6" t="s">
        <v>1377</v>
      </c>
      <c r="B91" s="21" t="s">
        <v>1378</v>
      </c>
      <c r="C91" s="6" t="s">
        <v>393</v>
      </c>
      <c r="D91" s="7" t="s">
        <v>1372</v>
      </c>
      <c r="E91" s="22"/>
      <c r="F91" s="7" t="s">
        <v>1372</v>
      </c>
      <c r="G91" s="6" t="s">
        <v>392</v>
      </c>
      <c r="H91" s="6" t="e">
        <f t="array" ref="H91">INDEX(#REF!,MATCH(G91,#REF!,0),3)</f>
        <v>#REF!</v>
      </c>
      <c r="I91" s="8" t="e">
        <f t="array" ref="I91">INDEX(#REF!,MATCH(G91,#REF!,0),4)</f>
        <v>#REF!</v>
      </c>
      <c r="J91" s="6" t="e">
        <f t="array" ref="J91">INDEX(#REF!,MATCH(G91,#REF!,0),6)</f>
        <v>#REF!</v>
      </c>
      <c r="K91" s="7">
        <v>140</v>
      </c>
      <c r="L91" s="7">
        <v>90</v>
      </c>
      <c r="M91" s="7" t="s">
        <v>1444</v>
      </c>
      <c r="N91" s="12" t="e">
        <f t="array" ref="N91">INDEX(#REF!,MATCH(G91,#REF!,0),1)</f>
        <v>#REF!</v>
      </c>
      <c r="O91" s="9" t="e">
        <f t="array" ref="O91">INDEX(#REF!,MATCH(G91,#REF!,0),7)</f>
        <v>#REF!</v>
      </c>
      <c r="P91" s="10" t="s">
        <v>1380</v>
      </c>
      <c r="Q91" s="23" t="s">
        <v>1445</v>
      </c>
      <c r="R91" s="2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16.5" customHeight="1">
      <c r="A92" s="6" t="s">
        <v>1377</v>
      </c>
      <c r="B92" s="21" t="s">
        <v>1378</v>
      </c>
      <c r="C92" s="6" t="s">
        <v>391</v>
      </c>
      <c r="D92" s="7" t="s">
        <v>1372</v>
      </c>
      <c r="E92" s="22"/>
      <c r="F92" s="7" t="s">
        <v>1372</v>
      </c>
      <c r="G92" s="6" t="s">
        <v>390</v>
      </c>
      <c r="H92" s="6" t="e">
        <f t="array" ref="H92">INDEX(#REF!,MATCH(G92,#REF!,0),3)</f>
        <v>#REF!</v>
      </c>
      <c r="I92" s="8" t="e">
        <f t="array" ref="I92">INDEX(#REF!,MATCH(G92,#REF!,0),4)</f>
        <v>#REF!</v>
      </c>
      <c r="J92" s="6" t="e">
        <f t="array" ref="J92">INDEX(#REF!,MATCH(G92,#REF!,0),6)</f>
        <v>#REF!</v>
      </c>
      <c r="K92" s="7">
        <v>140</v>
      </c>
      <c r="L92" s="7">
        <v>90</v>
      </c>
      <c r="M92" s="7" t="s">
        <v>1444</v>
      </c>
      <c r="N92" s="12" t="e">
        <f t="array" ref="N92">INDEX(#REF!,MATCH(G92,#REF!,0),1)</f>
        <v>#REF!</v>
      </c>
      <c r="O92" s="9" t="e">
        <f t="array" ref="O92">INDEX(#REF!,MATCH(G92,#REF!,0),7)</f>
        <v>#REF!</v>
      </c>
      <c r="P92" s="10" t="s">
        <v>1380</v>
      </c>
      <c r="Q92" s="23" t="s">
        <v>1445</v>
      </c>
      <c r="R92" s="2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16.5" customHeight="1">
      <c r="A93" s="6" t="s">
        <v>1377</v>
      </c>
      <c r="B93" s="21" t="s">
        <v>1378</v>
      </c>
      <c r="C93" s="6" t="s">
        <v>397</v>
      </c>
      <c r="D93" s="7" t="s">
        <v>1372</v>
      </c>
      <c r="E93" s="22"/>
      <c r="F93" s="7" t="s">
        <v>1372</v>
      </c>
      <c r="G93" s="6" t="s">
        <v>396</v>
      </c>
      <c r="H93" s="6" t="e">
        <f t="array" ref="H93">INDEX(#REF!,MATCH(G93,#REF!,0),3)</f>
        <v>#REF!</v>
      </c>
      <c r="I93" s="8" t="e">
        <f t="array" ref="I93">INDEX(#REF!,MATCH(G93,#REF!,0),4)</f>
        <v>#REF!</v>
      </c>
      <c r="J93" s="6" t="e">
        <f t="array" ref="J93">INDEX(#REF!,MATCH(G93,#REF!,0),6)</f>
        <v>#REF!</v>
      </c>
      <c r="K93" s="7">
        <v>185</v>
      </c>
      <c r="L93" s="7">
        <v>110</v>
      </c>
      <c r="M93" s="7" t="s">
        <v>1446</v>
      </c>
      <c r="N93" s="12" t="e">
        <f t="array" ref="N93">INDEX(#REF!,MATCH(G93,#REF!,0),1)</f>
        <v>#REF!</v>
      </c>
      <c r="O93" s="9" t="e">
        <f t="array" ref="O93">INDEX(#REF!,MATCH(G93,#REF!,0),7)</f>
        <v>#REF!</v>
      </c>
      <c r="P93" s="10" t="s">
        <v>1380</v>
      </c>
      <c r="Q93" s="23" t="s">
        <v>1447</v>
      </c>
      <c r="R93" s="2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16.5" customHeight="1">
      <c r="A94" s="6" t="s">
        <v>1377</v>
      </c>
      <c r="B94" s="21" t="s">
        <v>1378</v>
      </c>
      <c r="C94" s="6" t="s">
        <v>395</v>
      </c>
      <c r="D94" s="7" t="s">
        <v>1372</v>
      </c>
      <c r="E94" s="22"/>
      <c r="F94" s="7" t="s">
        <v>1372</v>
      </c>
      <c r="G94" s="6" t="s">
        <v>394</v>
      </c>
      <c r="H94" s="6" t="e">
        <f t="array" ref="H94">INDEX(#REF!,MATCH(G94,#REF!,0),3)</f>
        <v>#REF!</v>
      </c>
      <c r="I94" s="8" t="e">
        <f t="array" ref="I94">INDEX(#REF!,MATCH(G94,#REF!,0),4)</f>
        <v>#REF!</v>
      </c>
      <c r="J94" s="6" t="e">
        <f t="array" ref="J94">INDEX(#REF!,MATCH(G94,#REF!,0),6)</f>
        <v>#REF!</v>
      </c>
      <c r="K94" s="7">
        <v>185</v>
      </c>
      <c r="L94" s="7">
        <v>110</v>
      </c>
      <c r="M94" s="7" t="s">
        <v>1446</v>
      </c>
      <c r="N94" s="12" t="e">
        <f t="array" ref="N94">INDEX(#REF!,MATCH(G94,#REF!,0),1)</f>
        <v>#REF!</v>
      </c>
      <c r="O94" s="9" t="e">
        <f t="array" ref="O94">INDEX(#REF!,MATCH(G94,#REF!,0),7)</f>
        <v>#REF!</v>
      </c>
      <c r="P94" s="10" t="s">
        <v>1380</v>
      </c>
      <c r="Q94" s="23" t="s">
        <v>1447</v>
      </c>
      <c r="R94" s="2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ht="16.5" customHeight="1">
      <c r="A95" s="6" t="s">
        <v>1377</v>
      </c>
      <c r="B95" s="21" t="s">
        <v>1378</v>
      </c>
      <c r="C95" s="6" t="s">
        <v>401</v>
      </c>
      <c r="D95" s="7" t="s">
        <v>1372</v>
      </c>
      <c r="E95" s="22"/>
      <c r="F95" s="7" t="s">
        <v>1372</v>
      </c>
      <c r="G95" s="6" t="s">
        <v>400</v>
      </c>
      <c r="H95" s="6" t="e">
        <f t="array" ref="H95">INDEX(#REF!,MATCH(G95,#REF!,0),3)</f>
        <v>#REF!</v>
      </c>
      <c r="I95" s="8" t="e">
        <f t="array" ref="I95">INDEX(#REF!,MATCH(G95,#REF!,0),4)</f>
        <v>#REF!</v>
      </c>
      <c r="J95" s="6" t="e">
        <f t="array" ref="J95">INDEX(#REF!,MATCH(G95,#REF!,0),6)</f>
        <v>#REF!</v>
      </c>
      <c r="K95" s="7">
        <v>150</v>
      </c>
      <c r="L95" s="7">
        <v>90</v>
      </c>
      <c r="M95" s="7" t="s">
        <v>1448</v>
      </c>
      <c r="N95" s="12" t="e">
        <f t="array" ref="N95">INDEX(#REF!,MATCH(G95,#REF!,0),1)</f>
        <v>#REF!</v>
      </c>
      <c r="O95" s="9" t="e">
        <f t="array" ref="O95">INDEX(#REF!,MATCH(G95,#REF!,0),7)</f>
        <v>#REF!</v>
      </c>
      <c r="P95" s="10" t="s">
        <v>1380</v>
      </c>
      <c r="Q95" s="23" t="s">
        <v>1449</v>
      </c>
      <c r="R95" s="2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ht="16.5" customHeight="1">
      <c r="A96" s="6" t="s">
        <v>1377</v>
      </c>
      <c r="B96" s="21" t="s">
        <v>1378</v>
      </c>
      <c r="C96" s="6" t="s">
        <v>399</v>
      </c>
      <c r="D96" s="7" t="s">
        <v>1372</v>
      </c>
      <c r="E96" s="22"/>
      <c r="F96" s="7" t="s">
        <v>1372</v>
      </c>
      <c r="G96" s="6" t="s">
        <v>398</v>
      </c>
      <c r="H96" s="6" t="e">
        <f t="array" ref="H96">INDEX(#REF!,MATCH(G96,#REF!,0),3)</f>
        <v>#REF!</v>
      </c>
      <c r="I96" s="8" t="e">
        <f t="array" ref="I96">INDEX(#REF!,MATCH(G96,#REF!,0),4)</f>
        <v>#REF!</v>
      </c>
      <c r="J96" s="6" t="e">
        <f t="array" ref="J96">INDEX(#REF!,MATCH(G96,#REF!,0),6)</f>
        <v>#REF!</v>
      </c>
      <c r="K96" s="7">
        <v>150</v>
      </c>
      <c r="L96" s="7">
        <v>90</v>
      </c>
      <c r="M96" s="7" t="s">
        <v>1448</v>
      </c>
      <c r="N96" s="12" t="e">
        <f t="array" ref="N96">INDEX(#REF!,MATCH(G96,#REF!,0),1)</f>
        <v>#REF!</v>
      </c>
      <c r="O96" s="9" t="e">
        <f t="array" ref="O96">INDEX(#REF!,MATCH(G96,#REF!,0),7)</f>
        <v>#REF!</v>
      </c>
      <c r="P96" s="10" t="s">
        <v>1380</v>
      </c>
      <c r="Q96" s="23" t="s">
        <v>1449</v>
      </c>
      <c r="R96" s="2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16.5" customHeight="1">
      <c r="A97" s="6" t="s">
        <v>1377</v>
      </c>
      <c r="B97" s="21" t="s">
        <v>1378</v>
      </c>
      <c r="C97" s="6" t="s">
        <v>405</v>
      </c>
      <c r="D97" s="7" t="s">
        <v>1372</v>
      </c>
      <c r="E97" s="22"/>
      <c r="F97" s="7" t="s">
        <v>1372</v>
      </c>
      <c r="G97" s="6" t="s">
        <v>404</v>
      </c>
      <c r="H97" s="6" t="e">
        <f t="array" ref="H97">INDEX(#REF!,MATCH(G97,#REF!,0),3)</f>
        <v>#REF!</v>
      </c>
      <c r="I97" s="8" t="e">
        <f t="array" ref="I97">INDEX(#REF!,MATCH(G97,#REF!,0),4)</f>
        <v>#REF!</v>
      </c>
      <c r="J97" s="6" t="e">
        <f t="array" ref="J97">INDEX(#REF!,MATCH(G97,#REF!,0),6)</f>
        <v>#REF!</v>
      </c>
      <c r="K97" s="7" t="s">
        <v>80</v>
      </c>
      <c r="L97" s="7"/>
      <c r="M97" s="7">
        <v>105</v>
      </c>
      <c r="N97" s="12" t="e">
        <f t="array" ref="N97">INDEX(#REF!,MATCH(G97,#REF!,0),1)</f>
        <v>#REF!</v>
      </c>
      <c r="O97" s="9" t="e">
        <f t="array" ref="O97">INDEX(#REF!,MATCH(G97,#REF!,0),7)</f>
        <v>#REF!</v>
      </c>
      <c r="P97" s="10" t="s">
        <v>1380</v>
      </c>
      <c r="Q97" s="6" t="s">
        <v>1450</v>
      </c>
      <c r="R97" s="2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16.5" customHeight="1">
      <c r="A98" s="6" t="s">
        <v>1377</v>
      </c>
      <c r="B98" s="21" t="s">
        <v>1378</v>
      </c>
      <c r="C98" s="6" t="s">
        <v>407</v>
      </c>
      <c r="D98" s="7" t="s">
        <v>1372</v>
      </c>
      <c r="E98" s="22"/>
      <c r="F98" s="7" t="s">
        <v>1372</v>
      </c>
      <c r="G98" s="6" t="s">
        <v>406</v>
      </c>
      <c r="H98" s="6" t="e">
        <f t="array" ref="H98">INDEX(#REF!,MATCH(G98,#REF!,0),3)</f>
        <v>#REF!</v>
      </c>
      <c r="I98" s="8" t="e">
        <f t="array" ref="I98">INDEX(#REF!,MATCH(G98,#REF!,0),4)</f>
        <v>#REF!</v>
      </c>
      <c r="J98" s="6" t="e">
        <f t="array" ref="J98">INDEX(#REF!,MATCH(G98,#REF!,0),6)</f>
        <v>#REF!</v>
      </c>
      <c r="K98" s="7" t="s">
        <v>80</v>
      </c>
      <c r="L98" s="7"/>
      <c r="M98" s="7">
        <v>105</v>
      </c>
      <c r="N98" s="12" t="e">
        <f t="array" ref="N98">INDEX(#REF!,MATCH(G98,#REF!,0),1)</f>
        <v>#REF!</v>
      </c>
      <c r="O98" s="9" t="e">
        <f t="array" ref="O98">INDEX(#REF!,MATCH(G98,#REF!,0),7)</f>
        <v>#REF!</v>
      </c>
      <c r="P98" s="10" t="s">
        <v>1380</v>
      </c>
      <c r="Q98" s="6" t="s">
        <v>1450</v>
      </c>
      <c r="R98" s="2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16.5" customHeight="1">
      <c r="A99" s="6" t="s">
        <v>1377</v>
      </c>
      <c r="B99" s="21" t="s">
        <v>1378</v>
      </c>
      <c r="C99" s="6" t="s">
        <v>403</v>
      </c>
      <c r="D99" s="7" t="s">
        <v>1372</v>
      </c>
      <c r="E99" s="22"/>
      <c r="F99" s="7" t="s">
        <v>1372</v>
      </c>
      <c r="G99" s="6" t="s">
        <v>402</v>
      </c>
      <c r="H99" s="6" t="e">
        <f t="array" ref="H99">INDEX(#REF!,MATCH(G99,#REF!,0),3)</f>
        <v>#REF!</v>
      </c>
      <c r="I99" s="8" t="e">
        <f t="array" ref="I99">INDEX(#REF!,MATCH(G99,#REF!,0),4)</f>
        <v>#REF!</v>
      </c>
      <c r="J99" s="6" t="e">
        <f t="array" ref="J99">INDEX(#REF!,MATCH(G99,#REF!,0),6)</f>
        <v>#REF!</v>
      </c>
      <c r="K99" s="7" t="s">
        <v>80</v>
      </c>
      <c r="L99" s="7"/>
      <c r="M99" s="7">
        <v>105</v>
      </c>
      <c r="N99" s="12" t="e">
        <f t="array" ref="N99">INDEX(#REF!,MATCH(G99,#REF!,0),1)</f>
        <v>#REF!</v>
      </c>
      <c r="O99" s="9" t="e">
        <f t="array" ref="O99">INDEX(#REF!,MATCH(G99,#REF!,0),7)</f>
        <v>#REF!</v>
      </c>
      <c r="P99" s="10" t="s">
        <v>1380</v>
      </c>
      <c r="Q99" s="6" t="s">
        <v>1450</v>
      </c>
      <c r="R99" s="2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16.5" customHeight="1">
      <c r="A100" s="6" t="s">
        <v>1377</v>
      </c>
      <c r="B100" s="21" t="s">
        <v>1378</v>
      </c>
      <c r="C100" s="6" t="s">
        <v>411</v>
      </c>
      <c r="D100" s="7" t="s">
        <v>1372</v>
      </c>
      <c r="E100" s="22"/>
      <c r="F100" s="7" t="s">
        <v>1372</v>
      </c>
      <c r="G100" s="6" t="s">
        <v>410</v>
      </c>
      <c r="H100" s="6" t="e">
        <f t="array" ref="H100">INDEX(#REF!,MATCH(G100,#REF!,0),3)</f>
        <v>#REF!</v>
      </c>
      <c r="I100" s="8" t="e">
        <f t="array" ref="I100">INDEX(#REF!,MATCH(G100,#REF!,0),4)</f>
        <v>#REF!</v>
      </c>
      <c r="J100" s="6" t="e">
        <f t="array" ref="J100">INDEX(#REF!,MATCH(G100,#REF!,0),6)</f>
        <v>#REF!</v>
      </c>
      <c r="K100" s="7" t="s">
        <v>59</v>
      </c>
      <c r="L100" s="7"/>
      <c r="M100" s="7">
        <v>80</v>
      </c>
      <c r="N100" s="12" t="e">
        <f t="array" ref="N100">INDEX(#REF!,MATCH(G100,#REF!,0),1)</f>
        <v>#REF!</v>
      </c>
      <c r="O100" s="9" t="e">
        <f t="array" ref="O100">INDEX(#REF!,MATCH(G100,#REF!,0),7)</f>
        <v>#REF!</v>
      </c>
      <c r="P100" s="10" t="s">
        <v>1380</v>
      </c>
      <c r="Q100" s="6" t="s">
        <v>1451</v>
      </c>
      <c r="R100" s="2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16.5" customHeight="1">
      <c r="A101" s="6" t="s">
        <v>1377</v>
      </c>
      <c r="B101" s="21" t="s">
        <v>1378</v>
      </c>
      <c r="C101" s="6" t="s">
        <v>413</v>
      </c>
      <c r="D101" s="7" t="s">
        <v>1372</v>
      </c>
      <c r="E101" s="22"/>
      <c r="F101" s="7" t="s">
        <v>1372</v>
      </c>
      <c r="G101" s="6" t="s">
        <v>412</v>
      </c>
      <c r="H101" s="6" t="e">
        <f t="array" ref="H101">INDEX(#REF!,MATCH(G101,#REF!,0),3)</f>
        <v>#REF!</v>
      </c>
      <c r="I101" s="8" t="e">
        <f t="array" ref="I101">INDEX(#REF!,MATCH(G101,#REF!,0),4)</f>
        <v>#REF!</v>
      </c>
      <c r="J101" s="6" t="e">
        <f t="array" ref="J101">INDEX(#REF!,MATCH(G101,#REF!,0),6)</f>
        <v>#REF!</v>
      </c>
      <c r="K101" s="7" t="s">
        <v>59</v>
      </c>
      <c r="L101" s="7"/>
      <c r="M101" s="7">
        <v>80</v>
      </c>
      <c r="N101" s="12" t="e">
        <f t="array" ref="N101">INDEX(#REF!,MATCH(G101,#REF!,0),1)</f>
        <v>#REF!</v>
      </c>
      <c r="O101" s="9" t="e">
        <f t="array" ref="O101">INDEX(#REF!,MATCH(G101,#REF!,0),7)</f>
        <v>#REF!</v>
      </c>
      <c r="P101" s="10" t="s">
        <v>1380</v>
      </c>
      <c r="Q101" s="6" t="s">
        <v>1451</v>
      </c>
      <c r="R101" s="2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ht="16.5" customHeight="1">
      <c r="A102" s="6" t="s">
        <v>1377</v>
      </c>
      <c r="B102" s="21" t="s">
        <v>1378</v>
      </c>
      <c r="C102" s="6" t="s">
        <v>409</v>
      </c>
      <c r="D102" s="7" t="s">
        <v>1372</v>
      </c>
      <c r="E102" s="22"/>
      <c r="F102" s="7" t="s">
        <v>1372</v>
      </c>
      <c r="G102" s="6" t="s">
        <v>408</v>
      </c>
      <c r="H102" s="6" t="e">
        <f t="array" ref="H102">INDEX(#REF!,MATCH(G102,#REF!,0),3)</f>
        <v>#REF!</v>
      </c>
      <c r="I102" s="8" t="e">
        <f t="array" ref="I102">INDEX(#REF!,MATCH(G102,#REF!,0),4)</f>
        <v>#REF!</v>
      </c>
      <c r="J102" s="6" t="e">
        <f t="array" ref="J102">INDEX(#REF!,MATCH(G102,#REF!,0),6)</f>
        <v>#REF!</v>
      </c>
      <c r="K102" s="7" t="s">
        <v>59</v>
      </c>
      <c r="L102" s="7"/>
      <c r="M102" s="7">
        <v>80</v>
      </c>
      <c r="N102" s="12" t="e">
        <f t="array" ref="N102">INDEX(#REF!,MATCH(G102,#REF!,0),1)</f>
        <v>#REF!</v>
      </c>
      <c r="O102" s="9" t="e">
        <f t="array" ref="O102">INDEX(#REF!,MATCH(G102,#REF!,0),7)</f>
        <v>#REF!</v>
      </c>
      <c r="P102" s="10" t="s">
        <v>1380</v>
      </c>
      <c r="Q102" s="6" t="s">
        <v>1451</v>
      </c>
      <c r="R102" s="2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ht="16.5" customHeight="1">
      <c r="A103" s="6" t="s">
        <v>1377</v>
      </c>
      <c r="B103" s="21" t="s">
        <v>1378</v>
      </c>
      <c r="C103" s="6" t="s">
        <v>417</v>
      </c>
      <c r="D103" s="7" t="s">
        <v>1372</v>
      </c>
      <c r="E103" s="22"/>
      <c r="F103" s="7" t="s">
        <v>1372</v>
      </c>
      <c r="G103" s="6" t="s">
        <v>416</v>
      </c>
      <c r="H103" s="6" t="e">
        <f t="array" ref="H103">INDEX(#REF!,MATCH(G103,#REF!,0),3)</f>
        <v>#REF!</v>
      </c>
      <c r="I103" s="8" t="e">
        <f t="array" ref="I103">INDEX(#REF!,MATCH(G103,#REF!,0),4)</f>
        <v>#REF!</v>
      </c>
      <c r="J103" s="6" t="e">
        <f t="array" ref="J103">INDEX(#REF!,MATCH(G103,#REF!,0),6)</f>
        <v>#REF!</v>
      </c>
      <c r="K103" s="7">
        <v>215</v>
      </c>
      <c r="L103" s="7">
        <v>85</v>
      </c>
      <c r="M103" s="7">
        <v>100</v>
      </c>
      <c r="N103" s="12" t="e">
        <f t="array" ref="N103">INDEX(#REF!,MATCH(G103,#REF!,0),1)</f>
        <v>#REF!</v>
      </c>
      <c r="O103" s="9" t="e">
        <f t="array" ref="O103">INDEX(#REF!,MATCH(G103,#REF!,0),7)</f>
        <v>#REF!</v>
      </c>
      <c r="P103" s="10" t="s">
        <v>1380</v>
      </c>
      <c r="Q103" s="23" t="s">
        <v>1452</v>
      </c>
      <c r="R103" s="2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16.5" customHeight="1">
      <c r="A104" s="6" t="s">
        <v>1377</v>
      </c>
      <c r="B104" s="21" t="s">
        <v>1378</v>
      </c>
      <c r="C104" s="6" t="s">
        <v>419</v>
      </c>
      <c r="D104" s="7" t="s">
        <v>1372</v>
      </c>
      <c r="E104" s="22"/>
      <c r="F104" s="7" t="s">
        <v>1372</v>
      </c>
      <c r="G104" s="6" t="s">
        <v>418</v>
      </c>
      <c r="H104" s="6" t="e">
        <f t="array" ref="H104">INDEX(#REF!,MATCH(G104,#REF!,0),3)</f>
        <v>#REF!</v>
      </c>
      <c r="I104" s="8" t="e">
        <f t="array" ref="I104">INDEX(#REF!,MATCH(G104,#REF!,0),4)</f>
        <v>#REF!</v>
      </c>
      <c r="J104" s="6" t="e">
        <f t="array" ref="J104">INDEX(#REF!,MATCH(G104,#REF!,0),6)</f>
        <v>#REF!</v>
      </c>
      <c r="K104" s="7">
        <v>215</v>
      </c>
      <c r="L104" s="7">
        <v>85</v>
      </c>
      <c r="M104" s="7">
        <v>100</v>
      </c>
      <c r="N104" s="12" t="e">
        <f t="array" ref="N104">INDEX(#REF!,MATCH(G104,#REF!,0),1)</f>
        <v>#REF!</v>
      </c>
      <c r="O104" s="9" t="e">
        <f t="array" ref="O104">INDEX(#REF!,MATCH(G104,#REF!,0),7)</f>
        <v>#REF!</v>
      </c>
      <c r="P104" s="10" t="s">
        <v>1380</v>
      </c>
      <c r="Q104" s="23" t="s">
        <v>1452</v>
      </c>
      <c r="R104" s="2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16.5" customHeight="1">
      <c r="A105" s="6" t="s">
        <v>1377</v>
      </c>
      <c r="B105" s="21" t="s">
        <v>1378</v>
      </c>
      <c r="C105" s="6" t="s">
        <v>415</v>
      </c>
      <c r="D105" s="7" t="s">
        <v>1372</v>
      </c>
      <c r="E105" s="22"/>
      <c r="F105" s="7" t="s">
        <v>1372</v>
      </c>
      <c r="G105" s="6" t="s">
        <v>414</v>
      </c>
      <c r="H105" s="6" t="e">
        <f t="array" ref="H105">INDEX(#REF!,MATCH(G105,#REF!,0),3)</f>
        <v>#REF!</v>
      </c>
      <c r="I105" s="8" t="e">
        <f t="array" ref="I105">INDEX(#REF!,MATCH(G105,#REF!,0),4)</f>
        <v>#REF!</v>
      </c>
      <c r="J105" s="6" t="e">
        <f t="array" ref="J105">INDEX(#REF!,MATCH(G105,#REF!,0),6)</f>
        <v>#REF!</v>
      </c>
      <c r="K105" s="7">
        <v>215</v>
      </c>
      <c r="L105" s="7">
        <v>85</v>
      </c>
      <c r="M105" s="7">
        <v>100</v>
      </c>
      <c r="N105" s="12" t="e">
        <f t="array" ref="N105">INDEX(#REF!,MATCH(G105,#REF!,0),1)</f>
        <v>#REF!</v>
      </c>
      <c r="O105" s="9" t="e">
        <f t="array" ref="O105">INDEX(#REF!,MATCH(G105,#REF!,0),7)</f>
        <v>#REF!</v>
      </c>
      <c r="P105" s="10" t="s">
        <v>1380</v>
      </c>
      <c r="Q105" s="23" t="s">
        <v>1452</v>
      </c>
      <c r="R105" s="2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16.5" customHeight="1">
      <c r="A106" s="6" t="s">
        <v>1377</v>
      </c>
      <c r="B106" s="21" t="s">
        <v>1378</v>
      </c>
      <c r="C106" s="6" t="s">
        <v>197</v>
      </c>
      <c r="D106" s="7" t="s">
        <v>1372</v>
      </c>
      <c r="E106" s="22"/>
      <c r="F106" s="7" t="s">
        <v>1372</v>
      </c>
      <c r="G106" s="6" t="s">
        <v>196</v>
      </c>
      <c r="H106" s="6" t="e">
        <f t="array" ref="H106">INDEX(#REF!,MATCH(G106,#REF!,0),3)</f>
        <v>#REF!</v>
      </c>
      <c r="I106" s="8" t="e">
        <f t="array" ref="I106">INDEX(#REF!,MATCH(G106,#REF!,0),4)</f>
        <v>#REF!</v>
      </c>
      <c r="J106" s="6" t="e">
        <f t="array" ref="J106">INDEX(#REF!,MATCH(G106,#REF!,0),6)</f>
        <v>#REF!</v>
      </c>
      <c r="K106" s="7" t="s">
        <v>36</v>
      </c>
      <c r="L106" s="7"/>
      <c r="M106" s="7">
        <v>120</v>
      </c>
      <c r="N106" s="12" t="e">
        <f t="array" ref="N106">INDEX(#REF!,MATCH(G106,#REF!,0),1)</f>
        <v>#REF!</v>
      </c>
      <c r="O106" s="9" t="e">
        <f t="array" ref="O106">INDEX(#REF!,MATCH(G106,#REF!,0),7)</f>
        <v>#REF!</v>
      </c>
      <c r="P106" s="10" t="s">
        <v>1380</v>
      </c>
      <c r="Q106" s="23" t="s">
        <v>1398</v>
      </c>
      <c r="R106" s="2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16.5" customHeight="1">
      <c r="A107" s="6" t="s">
        <v>1377</v>
      </c>
      <c r="B107" s="21" t="s">
        <v>1378</v>
      </c>
      <c r="C107" s="6" t="s">
        <v>199</v>
      </c>
      <c r="D107" s="7" t="s">
        <v>1372</v>
      </c>
      <c r="E107" s="22"/>
      <c r="F107" s="7" t="s">
        <v>1372</v>
      </c>
      <c r="G107" s="6" t="s">
        <v>198</v>
      </c>
      <c r="H107" s="6" t="e">
        <f t="array" ref="H107">INDEX(#REF!,MATCH(G107,#REF!,0),3)</f>
        <v>#REF!</v>
      </c>
      <c r="I107" s="8" t="e">
        <f t="array" ref="I107">INDEX(#REF!,MATCH(G107,#REF!,0),4)</f>
        <v>#REF!</v>
      </c>
      <c r="J107" s="6" t="e">
        <f t="array" ref="J107">INDEX(#REF!,MATCH(G107,#REF!,0),6)</f>
        <v>#REF!</v>
      </c>
      <c r="K107" s="7" t="s">
        <v>36</v>
      </c>
      <c r="L107" s="7"/>
      <c r="M107" s="7">
        <v>120</v>
      </c>
      <c r="N107" s="12" t="e">
        <f t="array" ref="N107">INDEX(#REF!,MATCH(G107,#REF!,0),1)</f>
        <v>#REF!</v>
      </c>
      <c r="O107" s="9" t="e">
        <f t="array" ref="O107">INDEX(#REF!,MATCH(G107,#REF!,0),7)</f>
        <v>#REF!</v>
      </c>
      <c r="P107" s="10" t="s">
        <v>1380</v>
      </c>
      <c r="Q107" s="23" t="s">
        <v>1398</v>
      </c>
      <c r="R107" s="2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16.5" customHeight="1">
      <c r="A108" s="6" t="s">
        <v>1377</v>
      </c>
      <c r="B108" s="21" t="s">
        <v>1378</v>
      </c>
      <c r="C108" s="6" t="s">
        <v>195</v>
      </c>
      <c r="D108" s="7" t="s">
        <v>1372</v>
      </c>
      <c r="E108" s="22"/>
      <c r="F108" s="7" t="s">
        <v>1372</v>
      </c>
      <c r="G108" s="6" t="s">
        <v>194</v>
      </c>
      <c r="H108" s="6" t="e">
        <f t="array" ref="H108">INDEX(#REF!,MATCH(G108,#REF!,0),3)</f>
        <v>#REF!</v>
      </c>
      <c r="I108" s="8" t="e">
        <f t="array" ref="I108">INDEX(#REF!,MATCH(G108,#REF!,0),4)</f>
        <v>#REF!</v>
      </c>
      <c r="J108" s="6" t="e">
        <f t="array" ref="J108">INDEX(#REF!,MATCH(G108,#REF!,0),6)</f>
        <v>#REF!</v>
      </c>
      <c r="K108" s="7" t="s">
        <v>36</v>
      </c>
      <c r="L108" s="7"/>
      <c r="M108" s="7">
        <v>120</v>
      </c>
      <c r="N108" s="12" t="e">
        <f t="array" ref="N108">INDEX(#REF!,MATCH(G108,#REF!,0),1)</f>
        <v>#REF!</v>
      </c>
      <c r="O108" s="9" t="e">
        <f t="array" ref="O108">INDEX(#REF!,MATCH(G108,#REF!,0),7)</f>
        <v>#REF!</v>
      </c>
      <c r="P108" s="10" t="s">
        <v>1380</v>
      </c>
      <c r="Q108" s="23" t="s">
        <v>1398</v>
      </c>
      <c r="R108" s="2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6.5" customHeight="1">
      <c r="A109" s="6" t="s">
        <v>1377</v>
      </c>
      <c r="B109" s="21" t="s">
        <v>1378</v>
      </c>
      <c r="C109" s="6" t="s">
        <v>191</v>
      </c>
      <c r="D109" s="7" t="s">
        <v>1372</v>
      </c>
      <c r="E109" s="22"/>
      <c r="F109" s="7" t="s">
        <v>1372</v>
      </c>
      <c r="G109" s="6" t="s">
        <v>190</v>
      </c>
      <c r="H109" s="6" t="e">
        <f t="array" ref="H109">INDEX(#REF!,MATCH(G109,#REF!,0),3)</f>
        <v>#REF!</v>
      </c>
      <c r="I109" s="8" t="e">
        <f t="array" ref="I109">INDEX(#REF!,MATCH(G109,#REF!,0),4)</f>
        <v>#REF!</v>
      </c>
      <c r="J109" s="6" t="e">
        <f t="array" ref="J109">INDEX(#REF!,MATCH(G109,#REF!,0),6)</f>
        <v>#REF!</v>
      </c>
      <c r="K109" s="7" t="s">
        <v>78</v>
      </c>
      <c r="L109" s="7"/>
      <c r="M109" s="7">
        <v>85</v>
      </c>
      <c r="N109" s="12" t="e">
        <f t="array" ref="N109">INDEX(#REF!,MATCH(G109,#REF!,0),1)</f>
        <v>#REF!</v>
      </c>
      <c r="O109" s="9" t="e">
        <f t="array" ref="O109">INDEX(#REF!,MATCH(G109,#REF!,0),7)</f>
        <v>#REF!</v>
      </c>
      <c r="P109" s="10" t="s">
        <v>1380</v>
      </c>
      <c r="Q109" s="23" t="s">
        <v>1453</v>
      </c>
      <c r="R109" s="2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6.5" customHeight="1">
      <c r="A110" s="6" t="s">
        <v>1377</v>
      </c>
      <c r="B110" s="21" t="s">
        <v>1378</v>
      </c>
      <c r="C110" s="6" t="s">
        <v>193</v>
      </c>
      <c r="D110" s="7" t="s">
        <v>1372</v>
      </c>
      <c r="E110" s="22"/>
      <c r="F110" s="7" t="s">
        <v>1372</v>
      </c>
      <c r="G110" s="6" t="s">
        <v>192</v>
      </c>
      <c r="H110" s="6" t="e">
        <f t="array" ref="H110">INDEX(#REF!,MATCH(G110,#REF!,0),3)</f>
        <v>#REF!</v>
      </c>
      <c r="I110" s="8" t="e">
        <f t="array" ref="I110">INDEX(#REF!,MATCH(G110,#REF!,0),4)</f>
        <v>#REF!</v>
      </c>
      <c r="J110" s="6" t="e">
        <f t="array" ref="J110">INDEX(#REF!,MATCH(G110,#REF!,0),6)</f>
        <v>#REF!</v>
      </c>
      <c r="K110" s="7" t="s">
        <v>78</v>
      </c>
      <c r="L110" s="7"/>
      <c r="M110" s="7">
        <v>85</v>
      </c>
      <c r="N110" s="12" t="e">
        <f t="array" ref="N110">INDEX(#REF!,MATCH(G110,#REF!,0),1)</f>
        <v>#REF!</v>
      </c>
      <c r="O110" s="9" t="e">
        <f t="array" ref="O110">INDEX(#REF!,MATCH(G110,#REF!,0),7)</f>
        <v>#REF!</v>
      </c>
      <c r="P110" s="10" t="s">
        <v>1380</v>
      </c>
      <c r="Q110" s="23" t="s">
        <v>1453</v>
      </c>
      <c r="R110" s="2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6.5" customHeight="1">
      <c r="A111" s="6" t="s">
        <v>1377</v>
      </c>
      <c r="B111" s="21" t="s">
        <v>1378</v>
      </c>
      <c r="C111" s="6" t="s">
        <v>189</v>
      </c>
      <c r="D111" s="7" t="s">
        <v>1372</v>
      </c>
      <c r="E111" s="22"/>
      <c r="F111" s="7" t="s">
        <v>1372</v>
      </c>
      <c r="G111" s="6" t="s">
        <v>188</v>
      </c>
      <c r="H111" s="6" t="e">
        <f t="array" ref="H111">INDEX(#REF!,MATCH(G111,#REF!,0),3)</f>
        <v>#REF!</v>
      </c>
      <c r="I111" s="8" t="e">
        <f t="array" ref="I111">INDEX(#REF!,MATCH(G111,#REF!,0),4)</f>
        <v>#REF!</v>
      </c>
      <c r="J111" s="6" t="e">
        <f t="array" ref="J111">INDEX(#REF!,MATCH(G111,#REF!,0),6)</f>
        <v>#REF!</v>
      </c>
      <c r="K111" s="7" t="s">
        <v>78</v>
      </c>
      <c r="L111" s="7"/>
      <c r="M111" s="7">
        <v>85</v>
      </c>
      <c r="N111" s="12" t="e">
        <f t="array" ref="N111">INDEX(#REF!,MATCH(G111,#REF!,0),1)</f>
        <v>#REF!</v>
      </c>
      <c r="O111" s="9" t="e">
        <f t="array" ref="O111">INDEX(#REF!,MATCH(G111,#REF!,0),7)</f>
        <v>#REF!</v>
      </c>
      <c r="P111" s="10" t="s">
        <v>1380</v>
      </c>
      <c r="Q111" s="23" t="s">
        <v>1453</v>
      </c>
      <c r="R111" s="2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6.5" customHeight="1">
      <c r="A112" s="6" t="s">
        <v>1377</v>
      </c>
      <c r="B112" s="21" t="s">
        <v>1378</v>
      </c>
      <c r="C112" s="6" t="s">
        <v>185</v>
      </c>
      <c r="D112" s="7" t="s">
        <v>1372</v>
      </c>
      <c r="E112" s="22"/>
      <c r="F112" s="7" t="s">
        <v>1372</v>
      </c>
      <c r="G112" s="6" t="s">
        <v>184</v>
      </c>
      <c r="H112" s="6" t="e">
        <f t="array" ref="H112">INDEX(#REF!,MATCH(G112,#REF!,0),3)</f>
        <v>#REF!</v>
      </c>
      <c r="I112" s="8" t="e">
        <f t="array" ref="I112">INDEX(#REF!,MATCH(G112,#REF!,0),4)</f>
        <v>#REF!</v>
      </c>
      <c r="J112" s="6" t="e">
        <f t="array" ref="J112">INDEX(#REF!,MATCH(G112,#REF!,0),6)</f>
        <v>#REF!</v>
      </c>
      <c r="K112" s="7" t="s">
        <v>79</v>
      </c>
      <c r="L112" s="7"/>
      <c r="M112" s="7">
        <v>65</v>
      </c>
      <c r="N112" s="12" t="e">
        <f t="array" ref="N112">INDEX(#REF!,MATCH(G112,#REF!,0),1)</f>
        <v>#REF!</v>
      </c>
      <c r="O112" s="9" t="e">
        <f t="array" ref="O112">INDEX(#REF!,MATCH(G112,#REF!,0),7)</f>
        <v>#REF!</v>
      </c>
      <c r="P112" s="10" t="s">
        <v>1380</v>
      </c>
      <c r="Q112" s="23" t="s">
        <v>1454</v>
      </c>
      <c r="R112" s="2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6.5" customHeight="1">
      <c r="A113" s="6" t="s">
        <v>1377</v>
      </c>
      <c r="B113" s="21" t="s">
        <v>1378</v>
      </c>
      <c r="C113" s="6" t="s">
        <v>187</v>
      </c>
      <c r="D113" s="7" t="s">
        <v>1372</v>
      </c>
      <c r="E113" s="22"/>
      <c r="F113" s="7" t="s">
        <v>1372</v>
      </c>
      <c r="G113" s="6" t="s">
        <v>186</v>
      </c>
      <c r="H113" s="6" t="e">
        <f t="array" ref="H113">INDEX(#REF!,MATCH(G113,#REF!,0),3)</f>
        <v>#REF!</v>
      </c>
      <c r="I113" s="8" t="e">
        <f t="array" ref="I113">INDEX(#REF!,MATCH(G113,#REF!,0),4)</f>
        <v>#REF!</v>
      </c>
      <c r="J113" s="6" t="e">
        <f t="array" ref="J113">INDEX(#REF!,MATCH(G113,#REF!,0),6)</f>
        <v>#REF!</v>
      </c>
      <c r="K113" s="7" t="s">
        <v>79</v>
      </c>
      <c r="L113" s="7"/>
      <c r="M113" s="7">
        <v>65</v>
      </c>
      <c r="N113" s="12" t="e">
        <f t="array" ref="N113">INDEX(#REF!,MATCH(G113,#REF!,0),1)</f>
        <v>#REF!</v>
      </c>
      <c r="O113" s="9" t="e">
        <f t="array" ref="O113">INDEX(#REF!,MATCH(G113,#REF!,0),7)</f>
        <v>#REF!</v>
      </c>
      <c r="P113" s="10" t="s">
        <v>1380</v>
      </c>
      <c r="Q113" s="23" t="s">
        <v>1454</v>
      </c>
      <c r="R113" s="2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6.5" customHeight="1">
      <c r="A114" s="6" t="s">
        <v>1377</v>
      </c>
      <c r="B114" s="21" t="s">
        <v>1378</v>
      </c>
      <c r="C114" s="6" t="s">
        <v>183</v>
      </c>
      <c r="D114" s="7" t="s">
        <v>1372</v>
      </c>
      <c r="E114" s="22"/>
      <c r="F114" s="7" t="s">
        <v>1372</v>
      </c>
      <c r="G114" s="6" t="s">
        <v>182</v>
      </c>
      <c r="H114" s="6" t="e">
        <f t="array" ref="H114">INDEX(#REF!,MATCH(G114,#REF!,0),3)</f>
        <v>#REF!</v>
      </c>
      <c r="I114" s="8" t="e">
        <f t="array" ref="I114">INDEX(#REF!,MATCH(G114,#REF!,0),4)</f>
        <v>#REF!</v>
      </c>
      <c r="J114" s="6" t="e">
        <f t="array" ref="J114">INDEX(#REF!,MATCH(G114,#REF!,0),6)</f>
        <v>#REF!</v>
      </c>
      <c r="K114" s="7" t="s">
        <v>79</v>
      </c>
      <c r="L114" s="7"/>
      <c r="M114" s="7">
        <v>65</v>
      </c>
      <c r="N114" s="12" t="e">
        <f t="array" ref="N114">INDEX(#REF!,MATCH(G114,#REF!,0),1)</f>
        <v>#REF!</v>
      </c>
      <c r="O114" s="9" t="e">
        <f t="array" ref="O114">INDEX(#REF!,MATCH(G114,#REF!,0),7)</f>
        <v>#REF!</v>
      </c>
      <c r="P114" s="10" t="s">
        <v>1380</v>
      </c>
      <c r="Q114" s="23" t="s">
        <v>1454</v>
      </c>
      <c r="R114" s="2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6.5" customHeight="1">
      <c r="A115" s="6" t="s">
        <v>1377</v>
      </c>
      <c r="B115" s="21" t="s">
        <v>1378</v>
      </c>
      <c r="C115" s="6" t="s">
        <v>1455</v>
      </c>
      <c r="D115" s="7" t="s">
        <v>1372</v>
      </c>
      <c r="E115" s="22"/>
      <c r="F115" s="7" t="s">
        <v>1372</v>
      </c>
      <c r="G115" s="6" t="s">
        <v>213</v>
      </c>
      <c r="H115" s="6" t="e">
        <f t="array" ref="H115">INDEX(#REF!,MATCH(G115,#REF!,0),3)</f>
        <v>#REF!</v>
      </c>
      <c r="I115" s="8" t="e">
        <f t="array" ref="I115">INDEX(#REF!,MATCH(G115,#REF!,0),4)</f>
        <v>#REF!</v>
      </c>
      <c r="J115" s="6" t="e">
        <f t="array" ref="J115">INDEX(#REF!,MATCH(G115,#REF!,0),6)</f>
        <v>#REF!</v>
      </c>
      <c r="K115" s="7" t="s">
        <v>53</v>
      </c>
      <c r="L115" s="7"/>
      <c r="M115" s="7">
        <v>105</v>
      </c>
      <c r="N115" s="12" t="e">
        <f t="array" ref="N115">INDEX(#REF!,MATCH(G115,#REF!,0),1)</f>
        <v>#REF!</v>
      </c>
      <c r="O115" s="9" t="e">
        <f t="array" ref="O115">INDEX(#REF!,MATCH(G115,#REF!,0),7)</f>
        <v>#REF!</v>
      </c>
      <c r="P115" s="10" t="s">
        <v>1380</v>
      </c>
      <c r="Q115" s="23" t="s">
        <v>1399</v>
      </c>
      <c r="R115" s="2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ht="16.5" customHeight="1">
      <c r="A116" s="6" t="s">
        <v>1377</v>
      </c>
      <c r="B116" s="21" t="s">
        <v>1378</v>
      </c>
      <c r="C116" s="6" t="s">
        <v>1456</v>
      </c>
      <c r="D116" s="7" t="s">
        <v>1372</v>
      </c>
      <c r="E116" s="22"/>
      <c r="F116" s="7" t="s">
        <v>1372</v>
      </c>
      <c r="G116" s="6" t="s">
        <v>214</v>
      </c>
      <c r="H116" s="6" t="e">
        <f t="array" ref="H116">INDEX(#REF!,MATCH(G116,#REF!,0),3)</f>
        <v>#REF!</v>
      </c>
      <c r="I116" s="8" t="e">
        <f t="array" ref="I116">INDEX(#REF!,MATCH(G116,#REF!,0),4)</f>
        <v>#REF!</v>
      </c>
      <c r="J116" s="6" t="e">
        <f t="array" ref="J116">INDEX(#REF!,MATCH(G116,#REF!,0),6)</f>
        <v>#REF!</v>
      </c>
      <c r="K116" s="7" t="s">
        <v>53</v>
      </c>
      <c r="L116" s="7"/>
      <c r="M116" s="7">
        <v>105</v>
      </c>
      <c r="N116" s="12" t="e">
        <f t="array" ref="N116">INDEX(#REF!,MATCH(G116,#REF!,0),1)</f>
        <v>#REF!</v>
      </c>
      <c r="O116" s="9" t="e">
        <f t="array" ref="O116">INDEX(#REF!,MATCH(G116,#REF!,0),7)</f>
        <v>#REF!</v>
      </c>
      <c r="P116" s="10" t="s">
        <v>1380</v>
      </c>
      <c r="Q116" s="23" t="s">
        <v>1399</v>
      </c>
      <c r="R116" s="2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t="16.5" customHeight="1">
      <c r="A117" s="6" t="s">
        <v>1377</v>
      </c>
      <c r="B117" s="21" t="s">
        <v>1378</v>
      </c>
      <c r="C117" s="6" t="s">
        <v>1457</v>
      </c>
      <c r="D117" s="7" t="s">
        <v>1372</v>
      </c>
      <c r="E117" s="22"/>
      <c r="F117" s="7" t="s">
        <v>1372</v>
      </c>
      <c r="G117" s="6" t="s">
        <v>212</v>
      </c>
      <c r="H117" s="6" t="e">
        <f t="array" ref="H117">INDEX(#REF!,MATCH(G117,#REF!,0),3)</f>
        <v>#REF!</v>
      </c>
      <c r="I117" s="8" t="e">
        <f t="array" ref="I117">INDEX(#REF!,MATCH(G117,#REF!,0),4)</f>
        <v>#REF!</v>
      </c>
      <c r="J117" s="6" t="e">
        <f t="array" ref="J117">INDEX(#REF!,MATCH(G117,#REF!,0),6)</f>
        <v>#REF!</v>
      </c>
      <c r="K117" s="7" t="s">
        <v>53</v>
      </c>
      <c r="L117" s="7"/>
      <c r="M117" s="7">
        <v>105</v>
      </c>
      <c r="N117" s="12" t="e">
        <f t="array" ref="N117">INDEX(#REF!,MATCH(G117,#REF!,0),1)</f>
        <v>#REF!</v>
      </c>
      <c r="O117" s="9" t="e">
        <f t="array" ref="O117">INDEX(#REF!,MATCH(G117,#REF!,0),7)</f>
        <v>#REF!</v>
      </c>
      <c r="P117" s="10" t="s">
        <v>1380</v>
      </c>
      <c r="Q117" s="23" t="s">
        <v>1399</v>
      </c>
      <c r="R117" s="2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ht="16.5" customHeight="1">
      <c r="A118" s="6" t="s">
        <v>1377</v>
      </c>
      <c r="B118" s="21" t="s">
        <v>1378</v>
      </c>
      <c r="C118" s="6" t="s">
        <v>209</v>
      </c>
      <c r="D118" s="7" t="s">
        <v>1372</v>
      </c>
      <c r="E118" s="22"/>
      <c r="F118" s="7" t="s">
        <v>1372</v>
      </c>
      <c r="G118" s="6" t="s">
        <v>208</v>
      </c>
      <c r="H118" s="6" t="e">
        <f t="array" ref="H118">INDEX(#REF!,MATCH(G118,#REF!,0),3)</f>
        <v>#REF!</v>
      </c>
      <c r="I118" s="8" t="e">
        <f t="array" ref="I118">INDEX(#REF!,MATCH(G118,#REF!,0),4)</f>
        <v>#REF!</v>
      </c>
      <c r="J118" s="6" t="e">
        <f t="array" ref="J118">INDEX(#REF!,MATCH(G118,#REF!,0),6)</f>
        <v>#REF!</v>
      </c>
      <c r="K118" s="7" t="s">
        <v>76</v>
      </c>
      <c r="L118" s="7"/>
      <c r="M118" s="7">
        <v>90</v>
      </c>
      <c r="N118" s="12" t="e">
        <f t="array" ref="N118">INDEX(#REF!,MATCH(G118,#REF!,0),1)</f>
        <v>#REF!</v>
      </c>
      <c r="O118" s="9" t="e">
        <f t="array" ref="O118">INDEX(#REF!,MATCH(G118,#REF!,0),7)</f>
        <v>#REF!</v>
      </c>
      <c r="P118" s="10" t="s">
        <v>1380</v>
      </c>
      <c r="Q118" s="23" t="s">
        <v>1430</v>
      </c>
      <c r="R118" s="2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ht="16.5" customHeight="1">
      <c r="A119" s="6" t="s">
        <v>1377</v>
      </c>
      <c r="B119" s="21" t="s">
        <v>1378</v>
      </c>
      <c r="C119" s="6" t="s">
        <v>211</v>
      </c>
      <c r="D119" s="7" t="s">
        <v>1372</v>
      </c>
      <c r="E119" s="22"/>
      <c r="F119" s="7" t="s">
        <v>1372</v>
      </c>
      <c r="G119" s="6" t="s">
        <v>210</v>
      </c>
      <c r="H119" s="6" t="e">
        <f t="array" ref="H119">INDEX(#REF!,MATCH(G119,#REF!,0),3)</f>
        <v>#REF!</v>
      </c>
      <c r="I119" s="8" t="e">
        <f t="array" ref="I119">INDEX(#REF!,MATCH(G119,#REF!,0),4)</f>
        <v>#REF!</v>
      </c>
      <c r="J119" s="6" t="e">
        <f t="array" ref="J119">INDEX(#REF!,MATCH(G119,#REF!,0),6)</f>
        <v>#REF!</v>
      </c>
      <c r="K119" s="7" t="s">
        <v>76</v>
      </c>
      <c r="L119" s="7"/>
      <c r="M119" s="7">
        <v>90</v>
      </c>
      <c r="N119" s="12" t="e">
        <f t="array" ref="N119">INDEX(#REF!,MATCH(G119,#REF!,0),1)</f>
        <v>#REF!</v>
      </c>
      <c r="O119" s="9" t="e">
        <f t="array" ref="O119">INDEX(#REF!,MATCH(G119,#REF!,0),7)</f>
        <v>#REF!</v>
      </c>
      <c r="P119" s="10" t="s">
        <v>1380</v>
      </c>
      <c r="Q119" s="23" t="s">
        <v>1430</v>
      </c>
      <c r="R119" s="2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ht="16.5" customHeight="1">
      <c r="A120" s="6" t="s">
        <v>1377</v>
      </c>
      <c r="B120" s="21" t="s">
        <v>1378</v>
      </c>
      <c r="C120" s="6" t="s">
        <v>207</v>
      </c>
      <c r="D120" s="7" t="s">
        <v>1372</v>
      </c>
      <c r="E120" s="22"/>
      <c r="F120" s="7" t="s">
        <v>1372</v>
      </c>
      <c r="G120" s="6" t="s">
        <v>206</v>
      </c>
      <c r="H120" s="6" t="e">
        <f t="array" ref="H120">INDEX(#REF!,MATCH(G120,#REF!,0),3)</f>
        <v>#REF!</v>
      </c>
      <c r="I120" s="8" t="e">
        <f t="array" ref="I120">INDEX(#REF!,MATCH(G120,#REF!,0),4)</f>
        <v>#REF!</v>
      </c>
      <c r="J120" s="6" t="e">
        <f t="array" ref="J120">INDEX(#REF!,MATCH(G120,#REF!,0),6)</f>
        <v>#REF!</v>
      </c>
      <c r="K120" s="7" t="s">
        <v>76</v>
      </c>
      <c r="L120" s="7"/>
      <c r="M120" s="7">
        <v>90</v>
      </c>
      <c r="N120" s="12" t="e">
        <f t="array" ref="N120">INDEX(#REF!,MATCH(G120,#REF!,0),1)</f>
        <v>#REF!</v>
      </c>
      <c r="O120" s="9" t="e">
        <f t="array" ref="O120">INDEX(#REF!,MATCH(G120,#REF!,0),7)</f>
        <v>#REF!</v>
      </c>
      <c r="P120" s="10" t="s">
        <v>1380</v>
      </c>
      <c r="Q120" s="23" t="s">
        <v>1430</v>
      </c>
      <c r="R120" s="2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ht="16.5" customHeight="1">
      <c r="A121" s="6" t="s">
        <v>1377</v>
      </c>
      <c r="B121" s="21" t="s">
        <v>1378</v>
      </c>
      <c r="C121" s="6" t="s">
        <v>203</v>
      </c>
      <c r="D121" s="7" t="s">
        <v>1372</v>
      </c>
      <c r="E121" s="22"/>
      <c r="F121" s="7" t="s">
        <v>1372</v>
      </c>
      <c r="G121" s="6" t="s">
        <v>202</v>
      </c>
      <c r="H121" s="6" t="e">
        <f t="array" ref="H121">INDEX(#REF!,MATCH(G121,#REF!,0),3)</f>
        <v>#REF!</v>
      </c>
      <c r="I121" s="8" t="e">
        <f t="array" ref="I121">INDEX(#REF!,MATCH(G121,#REF!,0),4)</f>
        <v>#REF!</v>
      </c>
      <c r="J121" s="6" t="e">
        <f t="array" ref="J121">INDEX(#REF!,MATCH(G121,#REF!,0),6)</f>
        <v>#REF!</v>
      </c>
      <c r="K121" s="7" t="s">
        <v>32</v>
      </c>
      <c r="L121" s="7"/>
      <c r="M121" s="7">
        <v>70</v>
      </c>
      <c r="N121" s="12" t="e">
        <f t="array" ref="N121">INDEX(#REF!,MATCH(G121,#REF!,0),1)</f>
        <v>#REF!</v>
      </c>
      <c r="O121" s="9" t="e">
        <f t="array" ref="O121">INDEX(#REF!,MATCH(G121,#REF!,0),7)</f>
        <v>#REF!</v>
      </c>
      <c r="P121" s="10" t="s">
        <v>1380</v>
      </c>
      <c r="Q121" s="23" t="s">
        <v>1458</v>
      </c>
      <c r="R121" s="2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ht="16.5" customHeight="1">
      <c r="A122" s="6" t="s">
        <v>1377</v>
      </c>
      <c r="B122" s="21" t="s">
        <v>1378</v>
      </c>
      <c r="C122" s="6" t="s">
        <v>205</v>
      </c>
      <c r="D122" s="7" t="s">
        <v>1372</v>
      </c>
      <c r="E122" s="22"/>
      <c r="F122" s="7" t="s">
        <v>1372</v>
      </c>
      <c r="G122" s="6" t="s">
        <v>204</v>
      </c>
      <c r="H122" s="6" t="e">
        <f t="array" ref="H122">INDEX(#REF!,MATCH(G122,#REF!,0),3)</f>
        <v>#REF!</v>
      </c>
      <c r="I122" s="8" t="e">
        <f t="array" ref="I122">INDEX(#REF!,MATCH(G122,#REF!,0),4)</f>
        <v>#REF!</v>
      </c>
      <c r="J122" s="6" t="e">
        <f t="array" ref="J122">INDEX(#REF!,MATCH(G122,#REF!,0),6)</f>
        <v>#REF!</v>
      </c>
      <c r="K122" s="7" t="s">
        <v>32</v>
      </c>
      <c r="L122" s="7"/>
      <c r="M122" s="7">
        <v>70</v>
      </c>
      <c r="N122" s="12" t="e">
        <f t="array" ref="N122">INDEX(#REF!,MATCH(G122,#REF!,0),1)</f>
        <v>#REF!</v>
      </c>
      <c r="O122" s="9" t="e">
        <f t="array" ref="O122">INDEX(#REF!,MATCH(G122,#REF!,0),7)</f>
        <v>#REF!</v>
      </c>
      <c r="P122" s="10" t="s">
        <v>1380</v>
      </c>
      <c r="Q122" s="23" t="s">
        <v>1458</v>
      </c>
      <c r="R122" s="2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ht="16.5" customHeight="1">
      <c r="A123" s="6" t="s">
        <v>1377</v>
      </c>
      <c r="B123" s="21" t="s">
        <v>1378</v>
      </c>
      <c r="C123" s="6" t="s">
        <v>201</v>
      </c>
      <c r="D123" s="7" t="s">
        <v>1372</v>
      </c>
      <c r="E123" s="22"/>
      <c r="F123" s="7" t="s">
        <v>1372</v>
      </c>
      <c r="G123" s="6" t="s">
        <v>200</v>
      </c>
      <c r="H123" s="6" t="e">
        <f t="array" ref="H123">INDEX(#REF!,MATCH(G123,#REF!,0),3)</f>
        <v>#REF!</v>
      </c>
      <c r="I123" s="8" t="e">
        <f t="array" ref="I123">INDEX(#REF!,MATCH(G123,#REF!,0),4)</f>
        <v>#REF!</v>
      </c>
      <c r="J123" s="6" t="e">
        <f t="array" ref="J123">INDEX(#REF!,MATCH(G123,#REF!,0),6)</f>
        <v>#REF!</v>
      </c>
      <c r="K123" s="7" t="s">
        <v>32</v>
      </c>
      <c r="L123" s="7"/>
      <c r="M123" s="7">
        <v>70</v>
      </c>
      <c r="N123" s="12" t="e">
        <f t="array" ref="N123">INDEX(#REF!,MATCH(G123,#REF!,0),1)</f>
        <v>#REF!</v>
      </c>
      <c r="O123" s="9" t="e">
        <f t="array" ref="O123">INDEX(#REF!,MATCH(G123,#REF!,0),7)</f>
        <v>#REF!</v>
      </c>
      <c r="P123" s="10" t="s">
        <v>1380</v>
      </c>
      <c r="Q123" s="23" t="s">
        <v>1458</v>
      </c>
      <c r="R123" s="2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ht="16.5" customHeight="1">
      <c r="A124" s="6" t="s">
        <v>1377</v>
      </c>
      <c r="B124" s="21" t="s">
        <v>1378</v>
      </c>
      <c r="C124" s="6" t="s">
        <v>230</v>
      </c>
      <c r="D124" s="7" t="s">
        <v>1372</v>
      </c>
      <c r="E124" s="22"/>
      <c r="F124" s="7" t="s">
        <v>1372</v>
      </c>
      <c r="G124" s="6" t="s">
        <v>229</v>
      </c>
      <c r="H124" s="6" t="e">
        <f t="array" ref="H124">INDEX(#REF!,MATCH(G124,#REF!,0),3)</f>
        <v>#REF!</v>
      </c>
      <c r="I124" s="8" t="e">
        <f t="array" ref="I124">INDEX(#REF!,MATCH(G124,#REF!,0),4)</f>
        <v>#REF!</v>
      </c>
      <c r="J124" s="6" t="e">
        <f t="array" ref="J124">INDEX(#REF!,MATCH(G124,#REF!,0),6)</f>
        <v>#REF!</v>
      </c>
      <c r="K124" s="7">
        <v>120</v>
      </c>
      <c r="L124" s="7">
        <v>120</v>
      </c>
      <c r="M124" s="7">
        <v>115</v>
      </c>
      <c r="N124" s="12" t="e">
        <f t="array" ref="N124">INDEX(#REF!,MATCH(G124,#REF!,0),1)</f>
        <v>#REF!</v>
      </c>
      <c r="O124" s="9" t="e">
        <f t="array" ref="O124">INDEX(#REF!,MATCH(G124,#REF!,0),7)</f>
        <v>#REF!</v>
      </c>
      <c r="P124" s="10" t="s">
        <v>1380</v>
      </c>
      <c r="Q124" s="23" t="s">
        <v>1459</v>
      </c>
      <c r="R124" s="2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t="16.5" customHeight="1">
      <c r="A125" s="6" t="s">
        <v>1377</v>
      </c>
      <c r="B125" s="21" t="s">
        <v>1378</v>
      </c>
      <c r="C125" s="6" t="s">
        <v>232</v>
      </c>
      <c r="D125" s="7" t="s">
        <v>1372</v>
      </c>
      <c r="E125" s="22"/>
      <c r="F125" s="7" t="s">
        <v>1372</v>
      </c>
      <c r="G125" s="6" t="s">
        <v>231</v>
      </c>
      <c r="H125" s="6" t="e">
        <f t="array" ref="H125">INDEX(#REF!,MATCH(G125,#REF!,0),3)</f>
        <v>#REF!</v>
      </c>
      <c r="I125" s="8" t="e">
        <f t="array" ref="I125">INDEX(#REF!,MATCH(G125,#REF!,0),4)</f>
        <v>#REF!</v>
      </c>
      <c r="J125" s="6" t="e">
        <f t="array" ref="J125">INDEX(#REF!,MATCH(G125,#REF!,0),6)</f>
        <v>#REF!</v>
      </c>
      <c r="K125" s="7">
        <v>120</v>
      </c>
      <c r="L125" s="7">
        <v>120</v>
      </c>
      <c r="M125" s="7">
        <v>115</v>
      </c>
      <c r="N125" s="12" t="e">
        <f t="array" ref="N125">INDEX(#REF!,MATCH(G125,#REF!,0),1)</f>
        <v>#REF!</v>
      </c>
      <c r="O125" s="9" t="e">
        <f t="array" ref="O125">INDEX(#REF!,MATCH(G125,#REF!,0),7)</f>
        <v>#REF!</v>
      </c>
      <c r="P125" s="10" t="s">
        <v>1380</v>
      </c>
      <c r="Q125" s="23" t="s">
        <v>1459</v>
      </c>
      <c r="R125" s="2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ht="16.5" customHeight="1">
      <c r="A126" s="6" t="s">
        <v>1377</v>
      </c>
      <c r="B126" s="21" t="s">
        <v>1378</v>
      </c>
      <c r="C126" s="6" t="s">
        <v>228</v>
      </c>
      <c r="D126" s="7" t="s">
        <v>1372</v>
      </c>
      <c r="E126" s="22"/>
      <c r="F126" s="7" t="s">
        <v>1372</v>
      </c>
      <c r="G126" s="6" t="s">
        <v>227</v>
      </c>
      <c r="H126" s="6" t="e">
        <f t="array" ref="H126">INDEX(#REF!,MATCH(G126,#REF!,0),3)</f>
        <v>#REF!</v>
      </c>
      <c r="I126" s="8" t="e">
        <f t="array" ref="I126">INDEX(#REF!,MATCH(G126,#REF!,0),4)</f>
        <v>#REF!</v>
      </c>
      <c r="J126" s="6" t="e">
        <f t="array" ref="J126">INDEX(#REF!,MATCH(G126,#REF!,0),6)</f>
        <v>#REF!</v>
      </c>
      <c r="K126" s="7">
        <v>120</v>
      </c>
      <c r="L126" s="7">
        <v>120</v>
      </c>
      <c r="M126" s="7">
        <v>115</v>
      </c>
      <c r="N126" s="12" t="e">
        <f t="array" ref="N126">INDEX(#REF!,MATCH(G126,#REF!,0),1)</f>
        <v>#REF!</v>
      </c>
      <c r="O126" s="9" t="e">
        <f t="array" ref="O126">INDEX(#REF!,MATCH(G126,#REF!,0),7)</f>
        <v>#REF!</v>
      </c>
      <c r="P126" s="10" t="s">
        <v>1380</v>
      </c>
      <c r="Q126" s="23" t="s">
        <v>1459</v>
      </c>
      <c r="R126" s="2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16.5" customHeight="1">
      <c r="A127" s="6" t="s">
        <v>1377</v>
      </c>
      <c r="B127" s="21" t="s">
        <v>1378</v>
      </c>
      <c r="C127" s="6" t="s">
        <v>224</v>
      </c>
      <c r="D127" s="7" t="s">
        <v>1372</v>
      </c>
      <c r="E127" s="22"/>
      <c r="F127" s="7" t="s">
        <v>1372</v>
      </c>
      <c r="G127" s="6" t="s">
        <v>223</v>
      </c>
      <c r="H127" s="6" t="e">
        <f t="array" ref="H127">INDEX(#REF!,MATCH(G127,#REF!,0),3)</f>
        <v>#REF!</v>
      </c>
      <c r="I127" s="8" t="e">
        <f t="array" ref="I127">INDEX(#REF!,MATCH(G127,#REF!,0),4)</f>
        <v>#REF!</v>
      </c>
      <c r="J127" s="6" t="e">
        <f t="array" ref="J127">INDEX(#REF!,MATCH(G127,#REF!,0),6)</f>
        <v>#REF!</v>
      </c>
      <c r="K127" s="7">
        <v>90</v>
      </c>
      <c r="L127" s="7">
        <v>90</v>
      </c>
      <c r="M127" s="7">
        <v>85</v>
      </c>
      <c r="N127" s="12" t="e">
        <f t="array" ref="N127">INDEX(#REF!,MATCH(G127,#REF!,0),1)</f>
        <v>#REF!</v>
      </c>
      <c r="O127" s="9" t="e">
        <f t="array" ref="O127">INDEX(#REF!,MATCH(G127,#REF!,0),7)</f>
        <v>#REF!</v>
      </c>
      <c r="P127" s="10" t="s">
        <v>1380</v>
      </c>
      <c r="Q127" s="23" t="s">
        <v>1460</v>
      </c>
      <c r="R127" s="2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16.5" customHeight="1">
      <c r="A128" s="6" t="s">
        <v>1377</v>
      </c>
      <c r="B128" s="21" t="s">
        <v>1378</v>
      </c>
      <c r="C128" s="6" t="s">
        <v>226</v>
      </c>
      <c r="D128" s="7" t="s">
        <v>1372</v>
      </c>
      <c r="E128" s="22"/>
      <c r="F128" s="7" t="s">
        <v>1372</v>
      </c>
      <c r="G128" s="6" t="s">
        <v>225</v>
      </c>
      <c r="H128" s="6" t="e">
        <f t="array" ref="H128">INDEX(#REF!,MATCH(G128,#REF!,0),3)</f>
        <v>#REF!</v>
      </c>
      <c r="I128" s="8" t="e">
        <f t="array" ref="I128">INDEX(#REF!,MATCH(G128,#REF!,0),4)</f>
        <v>#REF!</v>
      </c>
      <c r="J128" s="6" t="e">
        <f t="array" ref="J128">INDEX(#REF!,MATCH(G128,#REF!,0),6)</f>
        <v>#REF!</v>
      </c>
      <c r="K128" s="7">
        <v>90</v>
      </c>
      <c r="L128" s="7">
        <v>90</v>
      </c>
      <c r="M128" s="7">
        <v>85</v>
      </c>
      <c r="N128" s="12" t="e">
        <f t="array" ref="N128">INDEX(#REF!,MATCH(G128,#REF!,0),1)</f>
        <v>#REF!</v>
      </c>
      <c r="O128" s="9" t="e">
        <f t="array" ref="O128">INDEX(#REF!,MATCH(G128,#REF!,0),7)</f>
        <v>#REF!</v>
      </c>
      <c r="P128" s="10" t="s">
        <v>1380</v>
      </c>
      <c r="Q128" s="23" t="s">
        <v>1460</v>
      </c>
      <c r="R128" s="2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16.5" customHeight="1">
      <c r="A129" s="6" t="s">
        <v>1377</v>
      </c>
      <c r="B129" s="21" t="s">
        <v>1378</v>
      </c>
      <c r="C129" s="6" t="s">
        <v>222</v>
      </c>
      <c r="D129" s="7" t="s">
        <v>1372</v>
      </c>
      <c r="E129" s="22"/>
      <c r="F129" s="7" t="s">
        <v>1372</v>
      </c>
      <c r="G129" s="6" t="s">
        <v>221</v>
      </c>
      <c r="H129" s="6" t="e">
        <f t="array" ref="H129">INDEX(#REF!,MATCH(G129,#REF!,0),3)</f>
        <v>#REF!</v>
      </c>
      <c r="I129" s="8" t="e">
        <f t="array" ref="I129">INDEX(#REF!,MATCH(G129,#REF!,0),4)</f>
        <v>#REF!</v>
      </c>
      <c r="J129" s="6" t="e">
        <f t="array" ref="J129">INDEX(#REF!,MATCH(G129,#REF!,0),6)</f>
        <v>#REF!</v>
      </c>
      <c r="K129" s="7">
        <v>90</v>
      </c>
      <c r="L129" s="7">
        <v>90</v>
      </c>
      <c r="M129" s="7">
        <v>85</v>
      </c>
      <c r="N129" s="12" t="e">
        <f t="array" ref="N129">INDEX(#REF!,MATCH(G129,#REF!,0),1)</f>
        <v>#REF!</v>
      </c>
      <c r="O129" s="9" t="e">
        <f t="array" ref="O129">INDEX(#REF!,MATCH(G129,#REF!,0),7)</f>
        <v>#REF!</v>
      </c>
      <c r="P129" s="10" t="s">
        <v>1380</v>
      </c>
      <c r="Q129" s="23" t="s">
        <v>1460</v>
      </c>
      <c r="R129" s="2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16.5" customHeight="1">
      <c r="A130" s="6" t="s">
        <v>1377</v>
      </c>
      <c r="B130" s="21" t="s">
        <v>1378</v>
      </c>
      <c r="C130" s="6" t="s">
        <v>218</v>
      </c>
      <c r="D130" s="7" t="s">
        <v>1372</v>
      </c>
      <c r="E130" s="22"/>
      <c r="F130" s="7" t="s">
        <v>1372</v>
      </c>
      <c r="G130" s="6" t="s">
        <v>217</v>
      </c>
      <c r="H130" s="6" t="e">
        <f t="array" ref="H130">INDEX(#REF!,MATCH(G130,#REF!,0),3)</f>
        <v>#REF!</v>
      </c>
      <c r="I130" s="8" t="e">
        <f t="array" ref="I130">INDEX(#REF!,MATCH(G130,#REF!,0),4)</f>
        <v>#REF!</v>
      </c>
      <c r="J130" s="6" t="e">
        <f t="array" ref="J130">INDEX(#REF!,MATCH(G130,#REF!,0),6)</f>
        <v>#REF!</v>
      </c>
      <c r="K130" s="7">
        <v>70</v>
      </c>
      <c r="L130" s="7">
        <v>70</v>
      </c>
      <c r="M130" s="7">
        <v>65</v>
      </c>
      <c r="N130" s="12" t="e">
        <f t="array" ref="N130">INDEX(#REF!,MATCH(G130,#REF!,0),1)</f>
        <v>#REF!</v>
      </c>
      <c r="O130" s="9" t="e">
        <f t="array" ref="O130">INDEX(#REF!,MATCH(G130,#REF!,0),7)</f>
        <v>#REF!</v>
      </c>
      <c r="P130" s="10" t="s">
        <v>1380</v>
      </c>
      <c r="Q130" s="23" t="s">
        <v>1461</v>
      </c>
      <c r="R130" s="2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16.5" customHeight="1">
      <c r="A131" s="6" t="s">
        <v>1377</v>
      </c>
      <c r="B131" s="21" t="s">
        <v>1378</v>
      </c>
      <c r="C131" s="6" t="s">
        <v>220</v>
      </c>
      <c r="D131" s="7" t="s">
        <v>1372</v>
      </c>
      <c r="E131" s="22"/>
      <c r="F131" s="7" t="s">
        <v>1372</v>
      </c>
      <c r="G131" s="6" t="s">
        <v>219</v>
      </c>
      <c r="H131" s="6" t="e">
        <f t="array" ref="H131">INDEX(#REF!,MATCH(G131,#REF!,0),3)</f>
        <v>#REF!</v>
      </c>
      <c r="I131" s="8" t="e">
        <f t="array" ref="I131">INDEX(#REF!,MATCH(G131,#REF!,0),4)</f>
        <v>#REF!</v>
      </c>
      <c r="J131" s="6" t="e">
        <f t="array" ref="J131">INDEX(#REF!,MATCH(G131,#REF!,0),6)</f>
        <v>#REF!</v>
      </c>
      <c r="K131" s="7">
        <v>70</v>
      </c>
      <c r="L131" s="7">
        <v>70</v>
      </c>
      <c r="M131" s="7">
        <v>65</v>
      </c>
      <c r="N131" s="12" t="e">
        <f t="array" ref="N131">INDEX(#REF!,MATCH(G131,#REF!,0),1)</f>
        <v>#REF!</v>
      </c>
      <c r="O131" s="9" t="e">
        <f t="array" ref="O131">INDEX(#REF!,MATCH(G131,#REF!,0),7)</f>
        <v>#REF!</v>
      </c>
      <c r="P131" s="10" t="s">
        <v>1380</v>
      </c>
      <c r="Q131" s="23" t="s">
        <v>1461</v>
      </c>
      <c r="R131" s="2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ht="16.5" customHeight="1">
      <c r="A132" s="6" t="s">
        <v>1377</v>
      </c>
      <c r="B132" s="21" t="s">
        <v>1378</v>
      </c>
      <c r="C132" s="6" t="s">
        <v>216</v>
      </c>
      <c r="D132" s="7" t="s">
        <v>1372</v>
      </c>
      <c r="E132" s="22"/>
      <c r="F132" s="7" t="s">
        <v>1372</v>
      </c>
      <c r="G132" s="6" t="s">
        <v>215</v>
      </c>
      <c r="H132" s="6" t="e">
        <f t="array" ref="H132">INDEX(#REF!,MATCH(G132,#REF!,0),3)</f>
        <v>#REF!</v>
      </c>
      <c r="I132" s="8" t="e">
        <f t="array" ref="I132">INDEX(#REF!,MATCH(G132,#REF!,0),4)</f>
        <v>#REF!</v>
      </c>
      <c r="J132" s="6" t="e">
        <f t="array" ref="J132">INDEX(#REF!,MATCH(G132,#REF!,0),6)</f>
        <v>#REF!</v>
      </c>
      <c r="K132" s="7">
        <v>70</v>
      </c>
      <c r="L132" s="7">
        <v>70</v>
      </c>
      <c r="M132" s="7">
        <v>65</v>
      </c>
      <c r="N132" s="12" t="e">
        <f t="array" ref="N132">INDEX(#REF!,MATCH(G132,#REF!,0),1)</f>
        <v>#REF!</v>
      </c>
      <c r="O132" s="9" t="e">
        <f t="array" ref="O132">INDEX(#REF!,MATCH(G132,#REF!,0),7)</f>
        <v>#REF!</v>
      </c>
      <c r="P132" s="10" t="s">
        <v>1380</v>
      </c>
      <c r="Q132" s="23" t="s">
        <v>1461</v>
      </c>
      <c r="R132" s="2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ht="16.5" customHeight="1">
      <c r="A133" s="6" t="s">
        <v>1377</v>
      </c>
      <c r="B133" s="21" t="s">
        <v>1378</v>
      </c>
      <c r="C133" s="6" t="s">
        <v>248</v>
      </c>
      <c r="D133" s="7" t="s">
        <v>1372</v>
      </c>
      <c r="E133" s="22"/>
      <c r="F133" s="7" t="s">
        <v>1372</v>
      </c>
      <c r="G133" s="6" t="s">
        <v>247</v>
      </c>
      <c r="H133" s="6" t="e">
        <f t="array" ref="H133">INDEX(#REF!,MATCH(G133,#REF!,0),3)</f>
        <v>#REF!</v>
      </c>
      <c r="I133" s="8" t="e">
        <f t="array" ref="I133">INDEX(#REF!,MATCH(G133,#REF!,0),4)</f>
        <v>#REF!</v>
      </c>
      <c r="J133" s="6" t="e">
        <f t="array" ref="J133">INDEX(#REF!,MATCH(G133,#REF!,0),6)</f>
        <v>#REF!</v>
      </c>
      <c r="K133" s="7">
        <v>205</v>
      </c>
      <c r="L133" s="7">
        <v>115</v>
      </c>
      <c r="M133" s="7">
        <v>110</v>
      </c>
      <c r="N133" s="12" t="e">
        <f t="array" ref="N133">INDEX(#REF!,MATCH(G133,#REF!,0),1)</f>
        <v>#REF!</v>
      </c>
      <c r="O133" s="9" t="e">
        <f t="array" ref="O133">INDEX(#REF!,MATCH(G133,#REF!,0),7)</f>
        <v>#REF!</v>
      </c>
      <c r="P133" s="10" t="s">
        <v>1380</v>
      </c>
      <c r="Q133" s="23" t="s">
        <v>1462</v>
      </c>
      <c r="R133" s="2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16.5" customHeight="1">
      <c r="A134" s="6" t="s">
        <v>1377</v>
      </c>
      <c r="B134" s="21" t="s">
        <v>1378</v>
      </c>
      <c r="C134" s="6" t="s">
        <v>250</v>
      </c>
      <c r="D134" s="7" t="s">
        <v>1372</v>
      </c>
      <c r="E134" s="22"/>
      <c r="F134" s="7" t="s">
        <v>1372</v>
      </c>
      <c r="G134" s="6" t="s">
        <v>249</v>
      </c>
      <c r="H134" s="6" t="e">
        <f t="array" ref="H134">INDEX(#REF!,MATCH(G134,#REF!,0),3)</f>
        <v>#REF!</v>
      </c>
      <c r="I134" s="8" t="e">
        <f t="array" ref="I134">INDEX(#REF!,MATCH(G134,#REF!,0),4)</f>
        <v>#REF!</v>
      </c>
      <c r="J134" s="6" t="e">
        <f t="array" ref="J134">INDEX(#REF!,MATCH(G134,#REF!,0),6)</f>
        <v>#REF!</v>
      </c>
      <c r="K134" s="7">
        <v>205</v>
      </c>
      <c r="L134" s="7">
        <v>115</v>
      </c>
      <c r="M134" s="7">
        <v>110</v>
      </c>
      <c r="N134" s="12" t="e">
        <f t="array" ref="N134">INDEX(#REF!,MATCH(G134,#REF!,0),1)</f>
        <v>#REF!</v>
      </c>
      <c r="O134" s="9" t="e">
        <f t="array" ref="O134">INDEX(#REF!,MATCH(G134,#REF!,0),7)</f>
        <v>#REF!</v>
      </c>
      <c r="P134" s="10" t="s">
        <v>1380</v>
      </c>
      <c r="Q134" s="23" t="s">
        <v>1462</v>
      </c>
      <c r="R134" s="2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16.5" customHeight="1">
      <c r="A135" s="6" t="s">
        <v>1377</v>
      </c>
      <c r="B135" s="21" t="s">
        <v>1378</v>
      </c>
      <c r="C135" s="6" t="s">
        <v>246</v>
      </c>
      <c r="D135" s="7" t="s">
        <v>1372</v>
      </c>
      <c r="E135" s="22"/>
      <c r="F135" s="7" t="s">
        <v>1372</v>
      </c>
      <c r="G135" s="6" t="s">
        <v>245</v>
      </c>
      <c r="H135" s="6" t="e">
        <f t="array" ref="H135">INDEX(#REF!,MATCH(G135,#REF!,0),3)</f>
        <v>#REF!</v>
      </c>
      <c r="I135" s="8" t="e">
        <f t="array" ref="I135">INDEX(#REF!,MATCH(G135,#REF!,0),4)</f>
        <v>#REF!</v>
      </c>
      <c r="J135" s="6" t="e">
        <f t="array" ref="J135">INDEX(#REF!,MATCH(G135,#REF!,0),6)</f>
        <v>#REF!</v>
      </c>
      <c r="K135" s="7">
        <v>205</v>
      </c>
      <c r="L135" s="7">
        <v>115</v>
      </c>
      <c r="M135" s="7">
        <v>110</v>
      </c>
      <c r="N135" s="12" t="e">
        <f t="array" ref="N135">INDEX(#REF!,MATCH(G135,#REF!,0),1)</f>
        <v>#REF!</v>
      </c>
      <c r="O135" s="9" t="e">
        <f t="array" ref="O135">INDEX(#REF!,MATCH(G135,#REF!,0),7)</f>
        <v>#REF!</v>
      </c>
      <c r="P135" s="10" t="s">
        <v>1380</v>
      </c>
      <c r="Q135" s="23" t="s">
        <v>1462</v>
      </c>
      <c r="R135" s="2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16.5" customHeight="1">
      <c r="A136" s="6" t="s">
        <v>1377</v>
      </c>
      <c r="B136" s="21" t="s">
        <v>1378</v>
      </c>
      <c r="C136" s="6" t="s">
        <v>242</v>
      </c>
      <c r="D136" s="7" t="s">
        <v>1372</v>
      </c>
      <c r="E136" s="22"/>
      <c r="F136" s="7" t="s">
        <v>1372</v>
      </c>
      <c r="G136" s="6" t="s">
        <v>241</v>
      </c>
      <c r="H136" s="6" t="e">
        <f t="array" ref="H136">INDEX(#REF!,MATCH(G136,#REF!,0),3)</f>
        <v>#REF!</v>
      </c>
      <c r="I136" s="8" t="e">
        <f t="array" ref="I136">INDEX(#REF!,MATCH(G136,#REF!,0),4)</f>
        <v>#REF!</v>
      </c>
      <c r="J136" s="6" t="e">
        <f t="array" ref="J136">INDEX(#REF!,MATCH(G136,#REF!,0),6)</f>
        <v>#REF!</v>
      </c>
      <c r="K136" s="7">
        <v>145</v>
      </c>
      <c r="L136" s="7">
        <v>85</v>
      </c>
      <c r="M136" s="7">
        <v>75</v>
      </c>
      <c r="N136" s="12" t="e">
        <f t="array" ref="N136">INDEX(#REF!,MATCH(G136,#REF!,0),1)</f>
        <v>#REF!</v>
      </c>
      <c r="O136" s="9" t="e">
        <f t="array" ref="O136">INDEX(#REF!,MATCH(G136,#REF!,0),7)</f>
        <v>#REF!</v>
      </c>
      <c r="P136" s="10" t="s">
        <v>1380</v>
      </c>
      <c r="Q136" s="23" t="s">
        <v>1463</v>
      </c>
      <c r="R136" s="2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16.5" customHeight="1">
      <c r="A137" s="6" t="s">
        <v>1377</v>
      </c>
      <c r="B137" s="21" t="s">
        <v>1378</v>
      </c>
      <c r="C137" s="6" t="s">
        <v>244</v>
      </c>
      <c r="D137" s="7" t="s">
        <v>1372</v>
      </c>
      <c r="E137" s="22"/>
      <c r="F137" s="7" t="s">
        <v>1372</v>
      </c>
      <c r="G137" s="6" t="s">
        <v>243</v>
      </c>
      <c r="H137" s="6" t="e">
        <f t="array" ref="H137">INDEX(#REF!,MATCH(G137,#REF!,0),3)</f>
        <v>#REF!</v>
      </c>
      <c r="I137" s="8" t="e">
        <f t="array" ref="I137">INDEX(#REF!,MATCH(G137,#REF!,0),4)</f>
        <v>#REF!</v>
      </c>
      <c r="J137" s="6" t="e">
        <f t="array" ref="J137">INDEX(#REF!,MATCH(G137,#REF!,0),6)</f>
        <v>#REF!</v>
      </c>
      <c r="K137" s="7">
        <v>145</v>
      </c>
      <c r="L137" s="7">
        <v>85</v>
      </c>
      <c r="M137" s="7">
        <v>75</v>
      </c>
      <c r="N137" s="12" t="e">
        <f t="array" ref="N137">INDEX(#REF!,MATCH(G137,#REF!,0),1)</f>
        <v>#REF!</v>
      </c>
      <c r="O137" s="9" t="e">
        <f t="array" ref="O137">INDEX(#REF!,MATCH(G137,#REF!,0),7)</f>
        <v>#REF!</v>
      </c>
      <c r="P137" s="10" t="s">
        <v>1380</v>
      </c>
      <c r="Q137" s="23" t="s">
        <v>1463</v>
      </c>
      <c r="R137" s="2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16.5" customHeight="1">
      <c r="A138" s="6" t="s">
        <v>1377</v>
      </c>
      <c r="B138" s="21" t="s">
        <v>1378</v>
      </c>
      <c r="C138" s="6" t="s">
        <v>240</v>
      </c>
      <c r="D138" s="7" t="s">
        <v>1372</v>
      </c>
      <c r="E138" s="22"/>
      <c r="F138" s="7" t="s">
        <v>1372</v>
      </c>
      <c r="G138" s="6" t="s">
        <v>239</v>
      </c>
      <c r="H138" s="6" t="e">
        <f t="array" ref="H138">INDEX(#REF!,MATCH(G138,#REF!,0),3)</f>
        <v>#REF!</v>
      </c>
      <c r="I138" s="8" t="e">
        <f t="array" ref="I138">INDEX(#REF!,MATCH(G138,#REF!,0),4)</f>
        <v>#REF!</v>
      </c>
      <c r="J138" s="6" t="e">
        <f t="array" ref="J138">INDEX(#REF!,MATCH(G138,#REF!,0),6)</f>
        <v>#REF!</v>
      </c>
      <c r="K138" s="7">
        <v>145</v>
      </c>
      <c r="L138" s="7">
        <v>85</v>
      </c>
      <c r="M138" s="7">
        <v>75</v>
      </c>
      <c r="N138" s="12" t="e">
        <f t="array" ref="N138">INDEX(#REF!,MATCH(G138,#REF!,0),1)</f>
        <v>#REF!</v>
      </c>
      <c r="O138" s="9" t="e">
        <f t="array" ref="O138">INDEX(#REF!,MATCH(G138,#REF!,0),7)</f>
        <v>#REF!</v>
      </c>
      <c r="P138" s="10" t="s">
        <v>1380</v>
      </c>
      <c r="Q138" s="23" t="s">
        <v>1463</v>
      </c>
      <c r="R138" s="2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ht="16.5" customHeight="1">
      <c r="A139" s="6" t="s">
        <v>1377</v>
      </c>
      <c r="B139" s="21" t="s">
        <v>1378</v>
      </c>
      <c r="C139" s="6" t="s">
        <v>236</v>
      </c>
      <c r="D139" s="7" t="s">
        <v>1372</v>
      </c>
      <c r="E139" s="22"/>
      <c r="F139" s="7" t="s">
        <v>1372</v>
      </c>
      <c r="G139" s="6" t="s">
        <v>235</v>
      </c>
      <c r="H139" s="6" t="e">
        <f t="array" ref="H139">INDEX(#REF!,MATCH(G139,#REF!,0),3)</f>
        <v>#REF!</v>
      </c>
      <c r="I139" s="8" t="e">
        <f t="array" ref="I139">INDEX(#REF!,MATCH(G139,#REF!,0),4)</f>
        <v>#REF!</v>
      </c>
      <c r="J139" s="6" t="e">
        <f t="array" ref="J139">INDEX(#REF!,MATCH(G139,#REF!,0),6)</f>
        <v>#REF!</v>
      </c>
      <c r="K139" s="7">
        <v>105</v>
      </c>
      <c r="L139" s="7">
        <v>70</v>
      </c>
      <c r="M139" s="7">
        <v>55</v>
      </c>
      <c r="N139" s="12" t="e">
        <f t="array" ref="N139">INDEX(#REF!,MATCH(G139,#REF!,0),1)</f>
        <v>#REF!</v>
      </c>
      <c r="O139" s="9" t="e">
        <f t="array" ref="O139">INDEX(#REF!,MATCH(G139,#REF!,0),7)</f>
        <v>#REF!</v>
      </c>
      <c r="P139" s="10" t="s">
        <v>1380</v>
      </c>
      <c r="Q139" s="23" t="s">
        <v>1464</v>
      </c>
      <c r="R139" s="2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ht="16.5" customHeight="1">
      <c r="A140" s="6" t="s">
        <v>1377</v>
      </c>
      <c r="B140" s="21" t="s">
        <v>1378</v>
      </c>
      <c r="C140" s="6" t="s">
        <v>238</v>
      </c>
      <c r="D140" s="7" t="s">
        <v>1372</v>
      </c>
      <c r="E140" s="22"/>
      <c r="F140" s="7" t="s">
        <v>1372</v>
      </c>
      <c r="G140" s="6" t="s">
        <v>237</v>
      </c>
      <c r="H140" s="6" t="e">
        <f t="array" ref="H140">INDEX(#REF!,MATCH(G140,#REF!,0),3)</f>
        <v>#REF!</v>
      </c>
      <c r="I140" s="8" t="e">
        <f t="array" ref="I140">INDEX(#REF!,MATCH(G140,#REF!,0),4)</f>
        <v>#REF!</v>
      </c>
      <c r="J140" s="6" t="e">
        <f t="array" ref="J140">INDEX(#REF!,MATCH(G140,#REF!,0),6)</f>
        <v>#REF!</v>
      </c>
      <c r="K140" s="7">
        <v>105</v>
      </c>
      <c r="L140" s="7">
        <v>70</v>
      </c>
      <c r="M140" s="7">
        <v>55</v>
      </c>
      <c r="N140" s="12" t="e">
        <f t="array" ref="N140">INDEX(#REF!,MATCH(G140,#REF!,0),1)</f>
        <v>#REF!</v>
      </c>
      <c r="O140" s="9" t="e">
        <f t="array" ref="O140">INDEX(#REF!,MATCH(G140,#REF!,0),7)</f>
        <v>#REF!</v>
      </c>
      <c r="P140" s="10" t="s">
        <v>1380</v>
      </c>
      <c r="Q140" s="23" t="s">
        <v>1464</v>
      </c>
      <c r="R140" s="2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16.5" customHeight="1">
      <c r="A141" s="6" t="s">
        <v>1377</v>
      </c>
      <c r="B141" s="21" t="s">
        <v>1378</v>
      </c>
      <c r="C141" s="6" t="s">
        <v>234</v>
      </c>
      <c r="D141" s="7" t="s">
        <v>1372</v>
      </c>
      <c r="E141" s="22"/>
      <c r="F141" s="7" t="s">
        <v>1372</v>
      </c>
      <c r="G141" s="6" t="s">
        <v>233</v>
      </c>
      <c r="H141" s="6" t="e">
        <f t="array" ref="H141">INDEX(#REF!,MATCH(G141,#REF!,0),3)</f>
        <v>#REF!</v>
      </c>
      <c r="I141" s="8" t="e">
        <f t="array" ref="I141">INDEX(#REF!,MATCH(G141,#REF!,0),4)</f>
        <v>#REF!</v>
      </c>
      <c r="J141" s="6" t="e">
        <f t="array" ref="J141">INDEX(#REF!,MATCH(G141,#REF!,0),6)</f>
        <v>#REF!</v>
      </c>
      <c r="K141" s="7">
        <v>105</v>
      </c>
      <c r="L141" s="7">
        <v>70</v>
      </c>
      <c r="M141" s="7">
        <v>55</v>
      </c>
      <c r="N141" s="12" t="e">
        <f t="array" ref="N141">INDEX(#REF!,MATCH(G141,#REF!,0),1)</f>
        <v>#REF!</v>
      </c>
      <c r="O141" s="9" t="e">
        <f t="array" ref="O141">INDEX(#REF!,MATCH(G141,#REF!,0),7)</f>
        <v>#REF!</v>
      </c>
      <c r="P141" s="10" t="s">
        <v>1380</v>
      </c>
      <c r="Q141" s="23" t="s">
        <v>1464</v>
      </c>
      <c r="R141" s="2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16.5" customHeight="1">
      <c r="A142" s="6" t="s">
        <v>1377</v>
      </c>
      <c r="B142" s="21" t="s">
        <v>1465</v>
      </c>
      <c r="C142" s="6" t="s">
        <v>699</v>
      </c>
      <c r="D142" s="7" t="s">
        <v>1372</v>
      </c>
      <c r="E142" s="22"/>
      <c r="F142" s="7" t="s">
        <v>1372</v>
      </c>
      <c r="G142" s="6" t="s">
        <v>698</v>
      </c>
      <c r="H142" s="6" t="e">
        <f t="array" ref="H142">INDEX(#REF!,MATCH(G142,#REF!,0),3)</f>
        <v>#REF!</v>
      </c>
      <c r="I142" s="8" t="e">
        <f t="array" ref="I142">INDEX(#REF!,MATCH(G142,#REF!,0),4)</f>
        <v>#REF!</v>
      </c>
      <c r="J142" s="6" t="e">
        <f t="array" ref="J142">INDEX(#REF!,MATCH(G142,#REF!,0),6)</f>
        <v>#REF!</v>
      </c>
      <c r="K142" s="7" t="s">
        <v>91</v>
      </c>
      <c r="L142" s="7"/>
      <c r="M142" s="7">
        <v>230</v>
      </c>
      <c r="N142" s="12" t="e">
        <f t="array" ref="N142">INDEX(#REF!,MATCH(G142,#REF!,0),1)</f>
        <v>#REF!</v>
      </c>
      <c r="O142" s="9" t="e">
        <f t="array" ref="O142">INDEX(#REF!,MATCH(G142,#REF!,0),7)</f>
        <v>#REF!</v>
      </c>
      <c r="P142" s="10" t="s">
        <v>1466</v>
      </c>
      <c r="Q142" s="23" t="s">
        <v>1467</v>
      </c>
      <c r="R142" s="2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16.5" customHeight="1">
      <c r="A143" s="6" t="s">
        <v>1377</v>
      </c>
      <c r="B143" s="21" t="s">
        <v>1465</v>
      </c>
      <c r="C143" s="6" t="s">
        <v>697</v>
      </c>
      <c r="D143" s="7" t="s">
        <v>1372</v>
      </c>
      <c r="E143" s="22"/>
      <c r="F143" s="7" t="s">
        <v>1372</v>
      </c>
      <c r="G143" s="6" t="s">
        <v>696</v>
      </c>
      <c r="H143" s="6" t="e">
        <f t="array" ref="H143">INDEX(#REF!,MATCH(G143,#REF!,0),3)</f>
        <v>#REF!</v>
      </c>
      <c r="I143" s="8" t="e">
        <f t="array" ref="I143">INDEX(#REF!,MATCH(G143,#REF!,0),4)</f>
        <v>#REF!</v>
      </c>
      <c r="J143" s="6" t="e">
        <f t="array" ref="J143">INDEX(#REF!,MATCH(G143,#REF!,0),6)</f>
        <v>#REF!</v>
      </c>
      <c r="K143" s="7" t="s">
        <v>91</v>
      </c>
      <c r="L143" s="7"/>
      <c r="M143" s="7">
        <v>230</v>
      </c>
      <c r="N143" s="12" t="e">
        <f t="array" ref="N143">INDEX(#REF!,MATCH(G143,#REF!,0),1)</f>
        <v>#REF!</v>
      </c>
      <c r="O143" s="9" t="e">
        <f t="array" ref="O143">INDEX(#REF!,MATCH(G143,#REF!,0),7)</f>
        <v>#REF!</v>
      </c>
      <c r="P143" s="10" t="s">
        <v>1466</v>
      </c>
      <c r="Q143" s="23" t="s">
        <v>1467</v>
      </c>
      <c r="R143" s="2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16.5" customHeight="1">
      <c r="A144" s="6" t="s">
        <v>1377</v>
      </c>
      <c r="B144" s="21" t="s">
        <v>1465</v>
      </c>
      <c r="C144" s="6" t="s">
        <v>701</v>
      </c>
      <c r="D144" s="7" t="s">
        <v>1372</v>
      </c>
      <c r="E144" s="22"/>
      <c r="F144" s="7" t="s">
        <v>1372</v>
      </c>
      <c r="G144" s="6" t="s">
        <v>700</v>
      </c>
      <c r="H144" s="6" t="e">
        <f t="array" ref="H144">INDEX(#REF!,MATCH(G144,#REF!,0),3)</f>
        <v>#REF!</v>
      </c>
      <c r="I144" s="8" t="e">
        <f t="array" ref="I144">INDEX(#REF!,MATCH(G144,#REF!,0),4)</f>
        <v>#REF!</v>
      </c>
      <c r="J144" s="6" t="e">
        <f t="array" ref="J144">INDEX(#REF!,MATCH(G144,#REF!,0),6)</f>
        <v>#REF!</v>
      </c>
      <c r="K144" s="7" t="s">
        <v>91</v>
      </c>
      <c r="L144" s="7"/>
      <c r="M144" s="7">
        <v>230</v>
      </c>
      <c r="N144" s="12" t="e">
        <f t="array" ref="N144">INDEX(#REF!,MATCH(G144,#REF!,0),1)</f>
        <v>#REF!</v>
      </c>
      <c r="O144" s="9" t="e">
        <f t="array" ref="O144">INDEX(#REF!,MATCH(G144,#REF!,0),7)</f>
        <v>#REF!</v>
      </c>
      <c r="P144" s="10" t="s">
        <v>1466</v>
      </c>
      <c r="Q144" s="23" t="s">
        <v>1467</v>
      </c>
      <c r="R144" s="2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16.5" customHeight="1">
      <c r="A145" s="6" t="s">
        <v>1377</v>
      </c>
      <c r="B145" s="21" t="s">
        <v>1465</v>
      </c>
      <c r="C145" s="6" t="s">
        <v>695</v>
      </c>
      <c r="D145" s="7" t="s">
        <v>1372</v>
      </c>
      <c r="E145" s="22"/>
      <c r="F145" s="7" t="s">
        <v>1372</v>
      </c>
      <c r="G145" s="6" t="s">
        <v>694</v>
      </c>
      <c r="H145" s="6" t="e">
        <f t="array" ref="H145">INDEX(#REF!,MATCH(G145,#REF!,0),3)</f>
        <v>#REF!</v>
      </c>
      <c r="I145" s="8" t="e">
        <f t="array" ref="I145">INDEX(#REF!,MATCH(G145,#REF!,0),4)</f>
        <v>#REF!</v>
      </c>
      <c r="J145" s="6" t="e">
        <f t="array" ref="J145">INDEX(#REF!,MATCH(G145,#REF!,0),6)</f>
        <v>#REF!</v>
      </c>
      <c r="K145" s="7" t="s">
        <v>91</v>
      </c>
      <c r="L145" s="7"/>
      <c r="M145" s="7">
        <v>230</v>
      </c>
      <c r="N145" s="12" t="e">
        <f t="array" ref="N145">INDEX(#REF!,MATCH(G145,#REF!,0),1)</f>
        <v>#REF!</v>
      </c>
      <c r="O145" s="9" t="e">
        <f t="array" ref="O145">INDEX(#REF!,MATCH(G145,#REF!,0),7)</f>
        <v>#REF!</v>
      </c>
      <c r="P145" s="10" t="s">
        <v>1466</v>
      </c>
      <c r="Q145" s="23" t="s">
        <v>1467</v>
      </c>
      <c r="R145" s="2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ht="16.5" customHeight="1">
      <c r="A146" s="6" t="s">
        <v>1377</v>
      </c>
      <c r="B146" s="21" t="s">
        <v>1465</v>
      </c>
      <c r="C146" s="6" t="s">
        <v>707</v>
      </c>
      <c r="D146" s="7" t="s">
        <v>1372</v>
      </c>
      <c r="E146" s="22"/>
      <c r="F146" s="7" t="s">
        <v>1372</v>
      </c>
      <c r="G146" s="6" t="s">
        <v>706</v>
      </c>
      <c r="H146" s="6" t="e">
        <f t="array" ref="H146">INDEX(#REF!,MATCH(G146,#REF!,0),3)</f>
        <v>#REF!</v>
      </c>
      <c r="I146" s="8" t="e">
        <f t="array" ref="I146">INDEX(#REF!,MATCH(G146,#REF!,0),4)</f>
        <v>#REF!</v>
      </c>
      <c r="J146" s="6" t="e">
        <f t="array" ref="J146">INDEX(#REF!,MATCH(G146,#REF!,0),6)</f>
        <v>#REF!</v>
      </c>
      <c r="K146" s="7" t="s">
        <v>84</v>
      </c>
      <c r="L146" s="7"/>
      <c r="M146" s="7">
        <v>270</v>
      </c>
      <c r="N146" s="12" t="e">
        <f t="array" ref="N146">INDEX(#REF!,MATCH(G146,#REF!,0),1)</f>
        <v>#REF!</v>
      </c>
      <c r="O146" s="9" t="e">
        <f t="array" ref="O146">INDEX(#REF!,MATCH(G146,#REF!,0),7)</f>
        <v>#REF!</v>
      </c>
      <c r="P146" s="10" t="s">
        <v>1466</v>
      </c>
      <c r="Q146" s="23" t="s">
        <v>1468</v>
      </c>
      <c r="R146" s="2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ht="16.5" customHeight="1">
      <c r="A147" s="6" t="s">
        <v>1377</v>
      </c>
      <c r="B147" s="21" t="s">
        <v>1465</v>
      </c>
      <c r="C147" s="6" t="s">
        <v>705</v>
      </c>
      <c r="D147" s="7" t="s">
        <v>1372</v>
      </c>
      <c r="E147" s="22"/>
      <c r="F147" s="7" t="s">
        <v>1372</v>
      </c>
      <c r="G147" s="6" t="s">
        <v>704</v>
      </c>
      <c r="H147" s="6" t="e">
        <f t="array" ref="H147">INDEX(#REF!,MATCH(G147,#REF!,0),3)</f>
        <v>#REF!</v>
      </c>
      <c r="I147" s="8" t="e">
        <f t="array" ref="I147">INDEX(#REF!,MATCH(G147,#REF!,0),4)</f>
        <v>#REF!</v>
      </c>
      <c r="J147" s="6" t="e">
        <f t="array" ref="J147">INDEX(#REF!,MATCH(G147,#REF!,0),6)</f>
        <v>#REF!</v>
      </c>
      <c r="K147" s="7" t="s">
        <v>84</v>
      </c>
      <c r="L147" s="7"/>
      <c r="M147" s="7">
        <v>270</v>
      </c>
      <c r="N147" s="12" t="e">
        <f t="array" ref="N147">INDEX(#REF!,MATCH(G147,#REF!,0),1)</f>
        <v>#REF!</v>
      </c>
      <c r="O147" s="9" t="e">
        <f t="array" ref="O147">INDEX(#REF!,MATCH(G147,#REF!,0),7)</f>
        <v>#REF!</v>
      </c>
      <c r="P147" s="10" t="s">
        <v>1466</v>
      </c>
      <c r="Q147" s="23" t="s">
        <v>1468</v>
      </c>
      <c r="R147" s="2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16.5" customHeight="1">
      <c r="A148" s="6" t="s">
        <v>1377</v>
      </c>
      <c r="B148" s="21" t="s">
        <v>1465</v>
      </c>
      <c r="C148" s="6" t="s">
        <v>709</v>
      </c>
      <c r="D148" s="7" t="s">
        <v>1372</v>
      </c>
      <c r="E148" s="22"/>
      <c r="F148" s="7" t="s">
        <v>1372</v>
      </c>
      <c r="G148" s="6" t="s">
        <v>708</v>
      </c>
      <c r="H148" s="6" t="e">
        <f t="array" ref="H148">INDEX(#REF!,MATCH(G148,#REF!,0),3)</f>
        <v>#REF!</v>
      </c>
      <c r="I148" s="8" t="e">
        <f t="array" ref="I148">INDEX(#REF!,MATCH(G148,#REF!,0),4)</f>
        <v>#REF!</v>
      </c>
      <c r="J148" s="6" t="e">
        <f t="array" ref="J148">INDEX(#REF!,MATCH(G148,#REF!,0),6)</f>
        <v>#REF!</v>
      </c>
      <c r="K148" s="7" t="s">
        <v>84</v>
      </c>
      <c r="L148" s="7"/>
      <c r="M148" s="7">
        <v>270</v>
      </c>
      <c r="N148" s="12" t="e">
        <f t="array" ref="N148">INDEX(#REF!,MATCH(G148,#REF!,0),1)</f>
        <v>#REF!</v>
      </c>
      <c r="O148" s="9" t="e">
        <f t="array" ref="O148">INDEX(#REF!,MATCH(G148,#REF!,0),7)</f>
        <v>#REF!</v>
      </c>
      <c r="P148" s="10" t="s">
        <v>1466</v>
      </c>
      <c r="Q148" s="23" t="s">
        <v>1468</v>
      </c>
      <c r="R148" s="2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16.5" customHeight="1">
      <c r="A149" s="6" t="s">
        <v>1377</v>
      </c>
      <c r="B149" s="21" t="s">
        <v>1465</v>
      </c>
      <c r="C149" s="6" t="s">
        <v>703</v>
      </c>
      <c r="D149" s="7" t="s">
        <v>1372</v>
      </c>
      <c r="E149" s="22"/>
      <c r="F149" s="7" t="s">
        <v>1372</v>
      </c>
      <c r="G149" s="6" t="s">
        <v>702</v>
      </c>
      <c r="H149" s="6" t="e">
        <f t="array" ref="H149">INDEX(#REF!,MATCH(G149,#REF!,0),3)</f>
        <v>#REF!</v>
      </c>
      <c r="I149" s="8" t="e">
        <f t="array" ref="I149">INDEX(#REF!,MATCH(G149,#REF!,0),4)</f>
        <v>#REF!</v>
      </c>
      <c r="J149" s="6" t="e">
        <f t="array" ref="J149">INDEX(#REF!,MATCH(G149,#REF!,0),6)</f>
        <v>#REF!</v>
      </c>
      <c r="K149" s="7" t="s">
        <v>84</v>
      </c>
      <c r="L149" s="7"/>
      <c r="M149" s="7">
        <v>270</v>
      </c>
      <c r="N149" s="12" t="e">
        <f t="array" ref="N149">INDEX(#REF!,MATCH(G149,#REF!,0),1)</f>
        <v>#REF!</v>
      </c>
      <c r="O149" s="9" t="e">
        <f t="array" ref="O149">INDEX(#REF!,MATCH(G149,#REF!,0),7)</f>
        <v>#REF!</v>
      </c>
      <c r="P149" s="10" t="s">
        <v>1466</v>
      </c>
      <c r="Q149" s="23" t="s">
        <v>1468</v>
      </c>
      <c r="R149" s="2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16.5" customHeight="1">
      <c r="A150" s="6" t="s">
        <v>1377</v>
      </c>
      <c r="B150" s="21" t="s">
        <v>1465</v>
      </c>
      <c r="C150" s="6" t="s">
        <v>715</v>
      </c>
      <c r="D150" s="7" t="s">
        <v>1372</v>
      </c>
      <c r="E150" s="22"/>
      <c r="F150" s="7" t="s">
        <v>1372</v>
      </c>
      <c r="G150" s="6" t="s">
        <v>714</v>
      </c>
      <c r="H150" s="6" t="e">
        <f t="array" ref="H150">INDEX(#REF!,MATCH(G150,#REF!,0),3)</f>
        <v>#REF!</v>
      </c>
      <c r="I150" s="8" t="e">
        <f t="array" ref="I150">INDEX(#REF!,MATCH(G150,#REF!,0),4)</f>
        <v>#REF!</v>
      </c>
      <c r="J150" s="6" t="e">
        <f t="array" ref="J150">INDEX(#REF!,MATCH(G150,#REF!,0),6)</f>
        <v>#REF!</v>
      </c>
      <c r="K150" s="7" t="s">
        <v>91</v>
      </c>
      <c r="L150" s="7"/>
      <c r="M150" s="7">
        <v>195</v>
      </c>
      <c r="N150" s="12" t="e">
        <f t="array" ref="N150">INDEX(#REF!,MATCH(G150,#REF!,0),1)</f>
        <v>#REF!</v>
      </c>
      <c r="O150" s="9" t="e">
        <f t="array" ref="O150">INDEX(#REF!,MATCH(G150,#REF!,0),7)</f>
        <v>#REF!</v>
      </c>
      <c r="P150" s="10" t="s">
        <v>1466</v>
      </c>
      <c r="Q150" s="23" t="s">
        <v>1469</v>
      </c>
      <c r="R150" s="2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16.5" customHeight="1">
      <c r="A151" s="6" t="s">
        <v>1377</v>
      </c>
      <c r="B151" s="21" t="s">
        <v>1465</v>
      </c>
      <c r="C151" s="6" t="s">
        <v>713</v>
      </c>
      <c r="D151" s="7" t="s">
        <v>1372</v>
      </c>
      <c r="E151" s="22"/>
      <c r="F151" s="7" t="s">
        <v>1372</v>
      </c>
      <c r="G151" s="6" t="s">
        <v>712</v>
      </c>
      <c r="H151" s="6" t="e">
        <f t="array" ref="H151">INDEX(#REF!,MATCH(G151,#REF!,0),3)</f>
        <v>#REF!</v>
      </c>
      <c r="I151" s="8" t="e">
        <f t="array" ref="I151">INDEX(#REF!,MATCH(G151,#REF!,0),4)</f>
        <v>#REF!</v>
      </c>
      <c r="J151" s="6" t="e">
        <f t="array" ref="J151">INDEX(#REF!,MATCH(G151,#REF!,0),6)</f>
        <v>#REF!</v>
      </c>
      <c r="K151" s="7" t="s">
        <v>91</v>
      </c>
      <c r="L151" s="7"/>
      <c r="M151" s="7">
        <v>195</v>
      </c>
      <c r="N151" s="12" t="e">
        <f t="array" ref="N151">INDEX(#REF!,MATCH(G151,#REF!,0),1)</f>
        <v>#REF!</v>
      </c>
      <c r="O151" s="9" t="e">
        <f t="array" ref="O151">INDEX(#REF!,MATCH(G151,#REF!,0),7)</f>
        <v>#REF!</v>
      </c>
      <c r="P151" s="10" t="s">
        <v>1466</v>
      </c>
      <c r="Q151" s="23" t="s">
        <v>1469</v>
      </c>
      <c r="R151" s="2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16.5" customHeight="1">
      <c r="A152" s="6" t="s">
        <v>1377</v>
      </c>
      <c r="B152" s="21" t="s">
        <v>1465</v>
      </c>
      <c r="C152" s="6" t="s">
        <v>717</v>
      </c>
      <c r="D152" s="7" t="s">
        <v>1372</v>
      </c>
      <c r="E152" s="22"/>
      <c r="F152" s="7" t="s">
        <v>1372</v>
      </c>
      <c r="G152" s="6" t="s">
        <v>716</v>
      </c>
      <c r="H152" s="6" t="e">
        <f t="array" ref="H152">INDEX(#REF!,MATCH(G152,#REF!,0),3)</f>
        <v>#REF!</v>
      </c>
      <c r="I152" s="8" t="e">
        <f t="array" ref="I152">INDEX(#REF!,MATCH(G152,#REF!,0),4)</f>
        <v>#REF!</v>
      </c>
      <c r="J152" s="6" t="e">
        <f t="array" ref="J152">INDEX(#REF!,MATCH(G152,#REF!,0),6)</f>
        <v>#REF!</v>
      </c>
      <c r="K152" s="7" t="s">
        <v>91</v>
      </c>
      <c r="L152" s="7"/>
      <c r="M152" s="7">
        <v>195</v>
      </c>
      <c r="N152" s="12" t="e">
        <f t="array" ref="N152">INDEX(#REF!,MATCH(G152,#REF!,0),1)</f>
        <v>#REF!</v>
      </c>
      <c r="O152" s="9" t="e">
        <f t="array" ref="O152">INDEX(#REF!,MATCH(G152,#REF!,0),7)</f>
        <v>#REF!</v>
      </c>
      <c r="P152" s="10" t="s">
        <v>1466</v>
      </c>
      <c r="Q152" s="23" t="s">
        <v>1469</v>
      </c>
      <c r="R152" s="2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ht="16.5" customHeight="1">
      <c r="A153" s="6" t="s">
        <v>1377</v>
      </c>
      <c r="B153" s="21" t="s">
        <v>1465</v>
      </c>
      <c r="C153" s="6" t="s">
        <v>711</v>
      </c>
      <c r="D153" s="7" t="s">
        <v>1372</v>
      </c>
      <c r="E153" s="22"/>
      <c r="F153" s="7" t="s">
        <v>1372</v>
      </c>
      <c r="G153" s="6" t="s">
        <v>710</v>
      </c>
      <c r="H153" s="6" t="e">
        <f t="array" ref="H153">INDEX(#REF!,MATCH(G153,#REF!,0),3)</f>
        <v>#REF!</v>
      </c>
      <c r="I153" s="8" t="e">
        <f t="array" ref="I153">INDEX(#REF!,MATCH(G153,#REF!,0),4)</f>
        <v>#REF!</v>
      </c>
      <c r="J153" s="6" t="e">
        <f t="array" ref="J153">INDEX(#REF!,MATCH(G153,#REF!,0),6)</f>
        <v>#REF!</v>
      </c>
      <c r="K153" s="7" t="s">
        <v>91</v>
      </c>
      <c r="L153" s="7"/>
      <c r="M153" s="7">
        <v>195</v>
      </c>
      <c r="N153" s="12" t="e">
        <f t="array" ref="N153">INDEX(#REF!,MATCH(G153,#REF!,0),1)</f>
        <v>#REF!</v>
      </c>
      <c r="O153" s="9" t="e">
        <f t="array" ref="O153">INDEX(#REF!,MATCH(G153,#REF!,0),7)</f>
        <v>#REF!</v>
      </c>
      <c r="P153" s="10" t="s">
        <v>1466</v>
      </c>
      <c r="Q153" s="23" t="s">
        <v>1469</v>
      </c>
      <c r="R153" s="2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ht="16.5" customHeight="1">
      <c r="A154" s="6" t="s">
        <v>1377</v>
      </c>
      <c r="B154" s="21" t="s">
        <v>1465</v>
      </c>
      <c r="C154" s="22"/>
      <c r="D154" s="22"/>
      <c r="E154" s="22"/>
      <c r="F154" s="22"/>
      <c r="G154" s="6" t="s">
        <v>720</v>
      </c>
      <c r="H154" s="6" t="e">
        <f t="array" ref="H154">INDEX(#REF!,MATCH(G154,#REF!,0),3)</f>
        <v>#REF!</v>
      </c>
      <c r="I154" s="8" t="e">
        <f t="array" ref="I154">INDEX(#REF!,MATCH(G154,#REF!,0),4)</f>
        <v>#REF!</v>
      </c>
      <c r="J154" s="6" t="e">
        <f t="array" ref="J154">INDEX(#REF!,MATCH(G154,#REF!,0),6)</f>
        <v>#REF!</v>
      </c>
      <c r="K154" s="7" t="s">
        <v>39</v>
      </c>
      <c r="L154" s="7"/>
      <c r="M154" s="7">
        <v>220</v>
      </c>
      <c r="N154" s="12" t="e">
        <f t="array" ref="N154">INDEX(#REF!,MATCH(G154,#REF!,0),1)</f>
        <v>#REF!</v>
      </c>
      <c r="O154" s="9" t="e">
        <f t="array" ref="O154">INDEX(#REF!,MATCH(G154,#REF!,0),7)</f>
        <v>#REF!</v>
      </c>
      <c r="P154" s="10" t="s">
        <v>1466</v>
      </c>
      <c r="Q154" s="23" t="s">
        <v>1470</v>
      </c>
      <c r="R154" s="2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16.5" customHeight="1">
      <c r="A155" s="6" t="s">
        <v>1377</v>
      </c>
      <c r="B155" s="21" t="s">
        <v>1465</v>
      </c>
      <c r="C155" s="22"/>
      <c r="D155" s="22"/>
      <c r="E155" s="22"/>
      <c r="F155" s="22"/>
      <c r="G155" s="6" t="s">
        <v>719</v>
      </c>
      <c r="H155" s="6" t="e">
        <f t="array" ref="H155">INDEX(#REF!,MATCH(G155,#REF!,0),3)</f>
        <v>#REF!</v>
      </c>
      <c r="I155" s="8" t="e">
        <f t="array" ref="I155">INDEX(#REF!,MATCH(G155,#REF!,0),4)</f>
        <v>#REF!</v>
      </c>
      <c r="J155" s="6" t="e">
        <f t="array" ref="J155">INDEX(#REF!,MATCH(G155,#REF!,0),6)</f>
        <v>#REF!</v>
      </c>
      <c r="K155" s="7" t="s">
        <v>39</v>
      </c>
      <c r="L155" s="7"/>
      <c r="M155" s="7">
        <v>220</v>
      </c>
      <c r="N155" s="12" t="e">
        <f t="array" ref="N155">INDEX(#REF!,MATCH(G155,#REF!,0),1)</f>
        <v>#REF!</v>
      </c>
      <c r="O155" s="9" t="e">
        <f t="array" ref="O155">INDEX(#REF!,MATCH(G155,#REF!,0),7)</f>
        <v>#REF!</v>
      </c>
      <c r="P155" s="10" t="s">
        <v>1466</v>
      </c>
      <c r="Q155" s="23" t="s">
        <v>1470</v>
      </c>
      <c r="R155" s="2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16.5" customHeight="1">
      <c r="A156" s="6" t="s">
        <v>1377</v>
      </c>
      <c r="B156" s="21" t="s">
        <v>1465</v>
      </c>
      <c r="C156" s="22"/>
      <c r="D156" s="22"/>
      <c r="E156" s="22"/>
      <c r="F156" s="22"/>
      <c r="G156" s="6" t="s">
        <v>721</v>
      </c>
      <c r="H156" s="6" t="e">
        <f t="array" ref="H156">INDEX(#REF!,MATCH(G156,#REF!,0),3)</f>
        <v>#REF!</v>
      </c>
      <c r="I156" s="8" t="e">
        <f t="array" ref="I156">INDEX(#REF!,MATCH(G156,#REF!,0),4)</f>
        <v>#REF!</v>
      </c>
      <c r="J156" s="6" t="e">
        <f t="array" ref="J156">INDEX(#REF!,MATCH(G156,#REF!,0),6)</f>
        <v>#REF!</v>
      </c>
      <c r="K156" s="7" t="s">
        <v>39</v>
      </c>
      <c r="L156" s="7"/>
      <c r="M156" s="7">
        <v>220</v>
      </c>
      <c r="N156" s="12" t="e">
        <f t="array" ref="N156">INDEX(#REF!,MATCH(G156,#REF!,0),1)</f>
        <v>#REF!</v>
      </c>
      <c r="O156" s="9" t="e">
        <f t="array" ref="O156">INDEX(#REF!,MATCH(G156,#REF!,0),7)</f>
        <v>#REF!</v>
      </c>
      <c r="P156" s="10" t="s">
        <v>1466</v>
      </c>
      <c r="Q156" s="23" t="s">
        <v>1470</v>
      </c>
      <c r="R156" s="2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16.5" customHeight="1">
      <c r="A157" s="6" t="s">
        <v>1377</v>
      </c>
      <c r="B157" s="21" t="s">
        <v>1465</v>
      </c>
      <c r="C157" s="22"/>
      <c r="D157" s="22"/>
      <c r="E157" s="22"/>
      <c r="F157" s="22"/>
      <c r="G157" s="6" t="s">
        <v>718</v>
      </c>
      <c r="H157" s="6" t="e">
        <f t="array" ref="H157">INDEX(#REF!,MATCH(G157,#REF!,0),3)</f>
        <v>#REF!</v>
      </c>
      <c r="I157" s="8" t="e">
        <f t="array" ref="I157">INDEX(#REF!,MATCH(G157,#REF!,0),4)</f>
        <v>#REF!</v>
      </c>
      <c r="J157" s="6" t="e">
        <f t="array" ref="J157">INDEX(#REF!,MATCH(G157,#REF!,0),6)</f>
        <v>#REF!</v>
      </c>
      <c r="K157" s="7" t="s">
        <v>39</v>
      </c>
      <c r="L157" s="7"/>
      <c r="M157" s="7">
        <v>220</v>
      </c>
      <c r="N157" s="12" t="e">
        <f t="array" ref="N157">INDEX(#REF!,MATCH(G157,#REF!,0),1)</f>
        <v>#REF!</v>
      </c>
      <c r="O157" s="9" t="e">
        <f t="array" ref="O157">INDEX(#REF!,MATCH(G157,#REF!,0),7)</f>
        <v>#REF!</v>
      </c>
      <c r="P157" s="10" t="s">
        <v>1466</v>
      </c>
      <c r="Q157" s="23" t="s">
        <v>1470</v>
      </c>
      <c r="R157" s="2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16.5" customHeight="1">
      <c r="A158" s="6" t="s">
        <v>1377</v>
      </c>
      <c r="B158" s="21" t="s">
        <v>1465</v>
      </c>
      <c r="C158" s="6" t="s">
        <v>691</v>
      </c>
      <c r="D158" s="7" t="s">
        <v>1372</v>
      </c>
      <c r="E158" s="22"/>
      <c r="F158" s="7" t="s">
        <v>1372</v>
      </c>
      <c r="G158" s="6" t="s">
        <v>690</v>
      </c>
      <c r="H158" s="6" t="e">
        <f t="array" ref="H158">INDEX(#REF!,MATCH(G158,#REF!,0),3)</f>
        <v>#REF!</v>
      </c>
      <c r="I158" s="8" t="e">
        <f t="array" ref="I158">INDEX(#REF!,MATCH(G158,#REF!,0),4)</f>
        <v>#REF!</v>
      </c>
      <c r="J158" s="6" t="e">
        <f t="array" ref="J158">INDEX(#REF!,MATCH(G158,#REF!,0),6)</f>
        <v>#REF!</v>
      </c>
      <c r="K158" s="7">
        <v>270</v>
      </c>
      <c r="L158" s="7">
        <v>160</v>
      </c>
      <c r="M158" s="7" t="s">
        <v>1471</v>
      </c>
      <c r="N158" s="12" t="e">
        <f t="array" ref="N158">INDEX(#REF!,MATCH(G158,#REF!,0),1)</f>
        <v>#REF!</v>
      </c>
      <c r="O158" s="9" t="e">
        <f t="array" ref="O158">INDEX(#REF!,MATCH(G158,#REF!,0),7)</f>
        <v>#REF!</v>
      </c>
      <c r="P158" s="10" t="s">
        <v>1466</v>
      </c>
      <c r="Q158" s="23" t="s">
        <v>1472</v>
      </c>
      <c r="R158" s="2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16.5" customHeight="1">
      <c r="A159" s="6" t="s">
        <v>1377</v>
      </c>
      <c r="B159" s="21" t="s">
        <v>1465</v>
      </c>
      <c r="C159" s="6" t="s">
        <v>689</v>
      </c>
      <c r="D159" s="7" t="s">
        <v>1372</v>
      </c>
      <c r="E159" s="22"/>
      <c r="F159" s="7" t="s">
        <v>1372</v>
      </c>
      <c r="G159" s="6" t="s">
        <v>688</v>
      </c>
      <c r="H159" s="6" t="e">
        <f t="array" ref="H159">INDEX(#REF!,MATCH(G159,#REF!,0),3)</f>
        <v>#REF!</v>
      </c>
      <c r="I159" s="8" t="e">
        <f t="array" ref="I159">INDEX(#REF!,MATCH(G159,#REF!,0),4)</f>
        <v>#REF!</v>
      </c>
      <c r="J159" s="6" t="e">
        <f t="array" ref="J159">INDEX(#REF!,MATCH(G159,#REF!,0),6)</f>
        <v>#REF!</v>
      </c>
      <c r="K159" s="7">
        <v>270</v>
      </c>
      <c r="L159" s="7">
        <v>160</v>
      </c>
      <c r="M159" s="7" t="s">
        <v>1471</v>
      </c>
      <c r="N159" s="12" t="e">
        <f t="array" ref="N159">INDEX(#REF!,MATCH(G159,#REF!,0),1)</f>
        <v>#REF!</v>
      </c>
      <c r="O159" s="9" t="e">
        <f t="array" ref="O159">INDEX(#REF!,MATCH(G159,#REF!,0),7)</f>
        <v>#REF!</v>
      </c>
      <c r="P159" s="10" t="s">
        <v>1466</v>
      </c>
      <c r="Q159" s="23" t="s">
        <v>1472</v>
      </c>
      <c r="R159" s="2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ht="16.5" customHeight="1">
      <c r="A160" s="6" t="s">
        <v>1377</v>
      </c>
      <c r="B160" s="21" t="s">
        <v>1465</v>
      </c>
      <c r="C160" s="6" t="s">
        <v>693</v>
      </c>
      <c r="D160" s="7" t="s">
        <v>1372</v>
      </c>
      <c r="E160" s="22"/>
      <c r="F160" s="7" t="s">
        <v>1372</v>
      </c>
      <c r="G160" s="6" t="s">
        <v>692</v>
      </c>
      <c r="H160" s="6" t="e">
        <f t="array" ref="H160">INDEX(#REF!,MATCH(G160,#REF!,0),3)</f>
        <v>#REF!</v>
      </c>
      <c r="I160" s="8" t="e">
        <f t="array" ref="I160">INDEX(#REF!,MATCH(G160,#REF!,0),4)</f>
        <v>#REF!</v>
      </c>
      <c r="J160" s="6" t="e">
        <f t="array" ref="J160">INDEX(#REF!,MATCH(G160,#REF!,0),6)</f>
        <v>#REF!</v>
      </c>
      <c r="K160" s="7">
        <v>270</v>
      </c>
      <c r="L160" s="7">
        <v>160</v>
      </c>
      <c r="M160" s="7" t="s">
        <v>1471</v>
      </c>
      <c r="N160" s="12" t="e">
        <f t="array" ref="N160">INDEX(#REF!,MATCH(G160,#REF!,0),1)</f>
        <v>#REF!</v>
      </c>
      <c r="O160" s="9" t="e">
        <f t="array" ref="O160">INDEX(#REF!,MATCH(G160,#REF!,0),7)</f>
        <v>#REF!</v>
      </c>
      <c r="P160" s="10" t="s">
        <v>1466</v>
      </c>
      <c r="Q160" s="23" t="s">
        <v>1472</v>
      </c>
      <c r="R160" s="2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ht="16.5" customHeight="1">
      <c r="A161" s="6" t="s">
        <v>1377</v>
      </c>
      <c r="B161" s="21" t="s">
        <v>1465</v>
      </c>
      <c r="C161" s="6" t="s">
        <v>733</v>
      </c>
      <c r="D161" s="7" t="s">
        <v>1372</v>
      </c>
      <c r="E161" s="22"/>
      <c r="F161" s="7" t="s">
        <v>1372</v>
      </c>
      <c r="G161" s="6" t="s">
        <v>732</v>
      </c>
      <c r="H161" s="6" t="e">
        <f t="array" ref="H161">INDEX(#REF!,MATCH(G161,#REF!,0),3)</f>
        <v>#REF!</v>
      </c>
      <c r="I161" s="8" t="e">
        <f t="array" ref="I161">INDEX(#REF!,MATCH(G161,#REF!,0),4)</f>
        <v>#REF!</v>
      </c>
      <c r="J161" s="6" t="e">
        <f t="array" ref="J161">INDEX(#REF!,MATCH(G161,#REF!,0),6)</f>
        <v>#REF!</v>
      </c>
      <c r="K161" s="7">
        <v>240</v>
      </c>
      <c r="L161" s="7">
        <v>240</v>
      </c>
      <c r="M161" s="7">
        <v>210</v>
      </c>
      <c r="N161" s="12" t="e">
        <f t="array" ref="N161">INDEX(#REF!,MATCH(G161,#REF!,0),1)</f>
        <v>#REF!</v>
      </c>
      <c r="O161" s="9" t="e">
        <f t="array" ref="O161">INDEX(#REF!,MATCH(G161,#REF!,0),7)</f>
        <v>#REF!</v>
      </c>
      <c r="P161" s="10" t="s">
        <v>1466</v>
      </c>
      <c r="Q161" s="23" t="s">
        <v>1432</v>
      </c>
      <c r="R161" s="2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16.5" customHeight="1">
      <c r="A162" s="6" t="s">
        <v>1377</v>
      </c>
      <c r="B162" s="21" t="s">
        <v>1465</v>
      </c>
      <c r="C162" s="6" t="s">
        <v>731</v>
      </c>
      <c r="D162" s="7" t="s">
        <v>1372</v>
      </c>
      <c r="E162" s="22"/>
      <c r="F162" s="7" t="s">
        <v>1372</v>
      </c>
      <c r="G162" s="6" t="s">
        <v>730</v>
      </c>
      <c r="H162" s="6" t="e">
        <f t="array" ref="H162">INDEX(#REF!,MATCH(G162,#REF!,0),3)</f>
        <v>#REF!</v>
      </c>
      <c r="I162" s="8" t="e">
        <f t="array" ref="I162">INDEX(#REF!,MATCH(G162,#REF!,0),4)</f>
        <v>#REF!</v>
      </c>
      <c r="J162" s="6" t="e">
        <f t="array" ref="J162">INDEX(#REF!,MATCH(G162,#REF!,0),6)</f>
        <v>#REF!</v>
      </c>
      <c r="K162" s="7">
        <v>240</v>
      </c>
      <c r="L162" s="7">
        <v>240</v>
      </c>
      <c r="M162" s="7">
        <v>210</v>
      </c>
      <c r="N162" s="12" t="e">
        <f t="array" ref="N162">INDEX(#REF!,MATCH(G162,#REF!,0),1)</f>
        <v>#REF!</v>
      </c>
      <c r="O162" s="9" t="e">
        <f t="array" ref="O162">INDEX(#REF!,MATCH(G162,#REF!,0),7)</f>
        <v>#REF!</v>
      </c>
      <c r="P162" s="10" t="s">
        <v>1466</v>
      </c>
      <c r="Q162" s="23" t="s">
        <v>1432</v>
      </c>
      <c r="R162" s="2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16.5" customHeight="1">
      <c r="A163" s="6" t="s">
        <v>1377</v>
      </c>
      <c r="B163" s="21" t="s">
        <v>1465</v>
      </c>
      <c r="C163" s="6" t="s">
        <v>729</v>
      </c>
      <c r="D163" s="7" t="s">
        <v>1372</v>
      </c>
      <c r="E163" s="22"/>
      <c r="F163" s="7" t="s">
        <v>1372</v>
      </c>
      <c r="G163" s="6" t="s">
        <v>728</v>
      </c>
      <c r="H163" s="6" t="e">
        <f t="array" ref="H163">INDEX(#REF!,MATCH(G163,#REF!,0),3)</f>
        <v>#REF!</v>
      </c>
      <c r="I163" s="8" t="e">
        <f t="array" ref="I163">INDEX(#REF!,MATCH(G163,#REF!,0),4)</f>
        <v>#REF!</v>
      </c>
      <c r="J163" s="6" t="e">
        <f t="array" ref="J163">INDEX(#REF!,MATCH(G163,#REF!,0),6)</f>
        <v>#REF!</v>
      </c>
      <c r="K163" s="7">
        <v>240</v>
      </c>
      <c r="L163" s="7">
        <v>240</v>
      </c>
      <c r="M163" s="7">
        <v>210</v>
      </c>
      <c r="N163" s="12" t="e">
        <f t="array" ref="N163">INDEX(#REF!,MATCH(G163,#REF!,0),1)</f>
        <v>#REF!</v>
      </c>
      <c r="O163" s="9" t="e">
        <f t="array" ref="O163">INDEX(#REF!,MATCH(G163,#REF!,0),7)</f>
        <v>#REF!</v>
      </c>
      <c r="P163" s="10" t="s">
        <v>1466</v>
      </c>
      <c r="Q163" s="23" t="s">
        <v>1432</v>
      </c>
      <c r="R163" s="2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16.5" customHeight="1">
      <c r="A164" s="6" t="s">
        <v>1377</v>
      </c>
      <c r="B164" s="21" t="s">
        <v>1465</v>
      </c>
      <c r="C164" s="6" t="s">
        <v>727</v>
      </c>
      <c r="D164" s="7" t="s">
        <v>1372</v>
      </c>
      <c r="E164" s="22"/>
      <c r="F164" s="7" t="s">
        <v>1372</v>
      </c>
      <c r="G164" s="6" t="s">
        <v>726</v>
      </c>
      <c r="H164" s="6" t="e">
        <f t="array" ref="H164">INDEX(#REF!,MATCH(G164,#REF!,0),3)</f>
        <v>#REF!</v>
      </c>
      <c r="I164" s="8" t="e">
        <f t="array" ref="I164">INDEX(#REF!,MATCH(G164,#REF!,0),4)</f>
        <v>#REF!</v>
      </c>
      <c r="J164" s="6" t="e">
        <f t="array" ref="J164">INDEX(#REF!,MATCH(G164,#REF!,0),6)</f>
        <v>#REF!</v>
      </c>
      <c r="K164" s="7">
        <v>200</v>
      </c>
      <c r="L164" s="7">
        <v>200</v>
      </c>
      <c r="M164" s="7">
        <v>170</v>
      </c>
      <c r="N164" s="12" t="e">
        <f t="array" ref="N164">INDEX(#REF!,MATCH(G164,#REF!,0),1)</f>
        <v>#REF!</v>
      </c>
      <c r="O164" s="9" t="e">
        <f t="array" ref="O164">INDEX(#REF!,MATCH(G164,#REF!,0),7)</f>
        <v>#REF!</v>
      </c>
      <c r="P164" s="10" t="s">
        <v>1466</v>
      </c>
      <c r="Q164" s="23" t="s">
        <v>1392</v>
      </c>
      <c r="R164" s="2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16.5" customHeight="1">
      <c r="A165" s="6" t="s">
        <v>1377</v>
      </c>
      <c r="B165" s="21" t="s">
        <v>1465</v>
      </c>
      <c r="C165" s="6" t="s">
        <v>725</v>
      </c>
      <c r="D165" s="7" t="s">
        <v>1372</v>
      </c>
      <c r="E165" s="22"/>
      <c r="F165" s="7" t="s">
        <v>1372</v>
      </c>
      <c r="G165" s="6" t="s">
        <v>724</v>
      </c>
      <c r="H165" s="6" t="e">
        <f t="array" ref="H165">INDEX(#REF!,MATCH(G165,#REF!,0),3)</f>
        <v>#REF!</v>
      </c>
      <c r="I165" s="8" t="e">
        <f t="array" ref="I165">INDEX(#REF!,MATCH(G165,#REF!,0),4)</f>
        <v>#REF!</v>
      </c>
      <c r="J165" s="6" t="e">
        <f t="array" ref="J165">INDEX(#REF!,MATCH(G165,#REF!,0),6)</f>
        <v>#REF!</v>
      </c>
      <c r="K165" s="7">
        <v>200</v>
      </c>
      <c r="L165" s="7">
        <v>200</v>
      </c>
      <c r="M165" s="7">
        <v>170</v>
      </c>
      <c r="N165" s="12" t="e">
        <f t="array" ref="N165">INDEX(#REF!,MATCH(G165,#REF!,0),1)</f>
        <v>#REF!</v>
      </c>
      <c r="O165" s="9" t="e">
        <f t="array" ref="O165">INDEX(#REF!,MATCH(G165,#REF!,0),7)</f>
        <v>#REF!</v>
      </c>
      <c r="P165" s="10" t="s">
        <v>1466</v>
      </c>
      <c r="Q165" s="23" t="s">
        <v>1392</v>
      </c>
      <c r="R165" s="2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16.5" customHeight="1">
      <c r="A166" s="6" t="s">
        <v>1377</v>
      </c>
      <c r="B166" s="21" t="s">
        <v>1465</v>
      </c>
      <c r="C166" s="6" t="s">
        <v>723</v>
      </c>
      <c r="D166" s="7" t="s">
        <v>1372</v>
      </c>
      <c r="E166" s="22"/>
      <c r="F166" s="7" t="s">
        <v>1372</v>
      </c>
      <c r="G166" s="6" t="s">
        <v>722</v>
      </c>
      <c r="H166" s="6" t="e">
        <f t="array" ref="H166">INDEX(#REF!,MATCH(G166,#REF!,0),3)</f>
        <v>#REF!</v>
      </c>
      <c r="I166" s="8" t="e">
        <f t="array" ref="I166">INDEX(#REF!,MATCH(G166,#REF!,0),4)</f>
        <v>#REF!</v>
      </c>
      <c r="J166" s="6" t="e">
        <f t="array" ref="J166">INDEX(#REF!,MATCH(G166,#REF!,0),6)</f>
        <v>#REF!</v>
      </c>
      <c r="K166" s="7">
        <v>200</v>
      </c>
      <c r="L166" s="7">
        <v>200</v>
      </c>
      <c r="M166" s="7">
        <v>170</v>
      </c>
      <c r="N166" s="12" t="e">
        <f t="array" ref="N166">INDEX(#REF!,MATCH(G166,#REF!,0),1)</f>
        <v>#REF!</v>
      </c>
      <c r="O166" s="9" t="e">
        <f t="array" ref="O166">INDEX(#REF!,MATCH(G166,#REF!,0),7)</f>
        <v>#REF!</v>
      </c>
      <c r="P166" s="10" t="s">
        <v>1466</v>
      </c>
      <c r="Q166" s="23" t="s">
        <v>1392</v>
      </c>
      <c r="R166" s="2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ht="16.5" customHeight="1">
      <c r="A167" s="6" t="s">
        <v>1377</v>
      </c>
      <c r="B167" s="21" t="s">
        <v>1465</v>
      </c>
      <c r="C167" s="6" t="s">
        <v>741</v>
      </c>
      <c r="D167" s="7" t="s">
        <v>1372</v>
      </c>
      <c r="E167" s="22"/>
      <c r="F167" s="7" t="s">
        <v>1372</v>
      </c>
      <c r="G167" s="6" t="s">
        <v>740</v>
      </c>
      <c r="H167" s="6" t="e">
        <f t="array" ref="H167">INDEX(#REF!,MATCH(G167,#REF!,0),3)</f>
        <v>#REF!</v>
      </c>
      <c r="I167" s="8" t="e">
        <f t="array" ref="I167">INDEX(#REF!,MATCH(G167,#REF!,0),4)</f>
        <v>#REF!</v>
      </c>
      <c r="J167" s="6" t="e">
        <f t="array" ref="J167">INDEX(#REF!,MATCH(G167,#REF!,0),6)</f>
        <v>#REF!</v>
      </c>
      <c r="K167" s="7">
        <v>330</v>
      </c>
      <c r="L167" s="7">
        <v>345</v>
      </c>
      <c r="M167" s="7">
        <v>260</v>
      </c>
      <c r="N167" s="12" t="e">
        <f t="array" ref="N167">INDEX(#REF!,MATCH(G167,#REF!,0),1)</f>
        <v>#REF!</v>
      </c>
      <c r="O167" s="9" t="e">
        <f t="array" ref="O167">INDEX(#REF!,MATCH(G167,#REF!,0),7)</f>
        <v>#REF!</v>
      </c>
      <c r="P167" s="10" t="s">
        <v>1466</v>
      </c>
      <c r="Q167" s="23" t="s">
        <v>1473</v>
      </c>
      <c r="R167" s="2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ht="16.5" customHeight="1">
      <c r="A168" s="6" t="s">
        <v>1377</v>
      </c>
      <c r="B168" s="21" t="s">
        <v>1465</v>
      </c>
      <c r="C168" s="6" t="s">
        <v>739</v>
      </c>
      <c r="D168" s="7" t="s">
        <v>1372</v>
      </c>
      <c r="E168" s="22"/>
      <c r="F168" s="7" t="s">
        <v>1372</v>
      </c>
      <c r="G168" s="6" t="s">
        <v>738</v>
      </c>
      <c r="H168" s="6" t="e">
        <f t="array" ref="H168">INDEX(#REF!,MATCH(G168,#REF!,0),3)</f>
        <v>#REF!</v>
      </c>
      <c r="I168" s="8" t="e">
        <f t="array" ref="I168">INDEX(#REF!,MATCH(G168,#REF!,0),4)</f>
        <v>#REF!</v>
      </c>
      <c r="J168" s="6" t="e">
        <f t="array" ref="J168">INDEX(#REF!,MATCH(G168,#REF!,0),6)</f>
        <v>#REF!</v>
      </c>
      <c r="K168" s="7">
        <v>330</v>
      </c>
      <c r="L168" s="7">
        <v>345</v>
      </c>
      <c r="M168" s="7">
        <v>260</v>
      </c>
      <c r="N168" s="12" t="e">
        <f t="array" ref="N168">INDEX(#REF!,MATCH(G168,#REF!,0),1)</f>
        <v>#REF!</v>
      </c>
      <c r="O168" s="9" t="e">
        <f t="array" ref="O168">INDEX(#REF!,MATCH(G168,#REF!,0),7)</f>
        <v>#REF!</v>
      </c>
      <c r="P168" s="10" t="s">
        <v>1466</v>
      </c>
      <c r="Q168" s="23" t="s">
        <v>1473</v>
      </c>
      <c r="R168" s="2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16.5" customHeight="1">
      <c r="A169" s="6" t="s">
        <v>1377</v>
      </c>
      <c r="B169" s="21" t="s">
        <v>1465</v>
      </c>
      <c r="C169" s="6" t="s">
        <v>737</v>
      </c>
      <c r="D169" s="7" t="s">
        <v>1372</v>
      </c>
      <c r="E169" s="22"/>
      <c r="F169" s="7" t="s">
        <v>1372</v>
      </c>
      <c r="G169" s="6" t="s">
        <v>736</v>
      </c>
      <c r="H169" s="6" t="e">
        <f t="array" ref="H169">INDEX(#REF!,MATCH(G169,#REF!,0),3)</f>
        <v>#REF!</v>
      </c>
      <c r="I169" s="8" t="e">
        <f t="array" ref="I169">INDEX(#REF!,MATCH(G169,#REF!,0),4)</f>
        <v>#REF!</v>
      </c>
      <c r="J169" s="6" t="e">
        <f t="array" ref="J169">INDEX(#REF!,MATCH(G169,#REF!,0),6)</f>
        <v>#REF!</v>
      </c>
      <c r="K169" s="7">
        <v>280</v>
      </c>
      <c r="L169" s="7">
        <v>290</v>
      </c>
      <c r="M169" s="7">
        <v>220</v>
      </c>
      <c r="N169" s="12" t="e">
        <f t="array" ref="N169">INDEX(#REF!,MATCH(G169,#REF!,0),1)</f>
        <v>#REF!</v>
      </c>
      <c r="O169" s="9" t="e">
        <f t="array" ref="O169">INDEX(#REF!,MATCH(G169,#REF!,0),7)</f>
        <v>#REF!</v>
      </c>
      <c r="P169" s="10" t="s">
        <v>1466</v>
      </c>
      <c r="Q169" s="23" t="s">
        <v>1432</v>
      </c>
      <c r="R169" s="2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16.5" customHeight="1">
      <c r="A170" s="6" t="s">
        <v>1377</v>
      </c>
      <c r="B170" s="21" t="s">
        <v>1465</v>
      </c>
      <c r="C170" s="6" t="s">
        <v>735</v>
      </c>
      <c r="D170" s="7" t="s">
        <v>1372</v>
      </c>
      <c r="E170" s="22"/>
      <c r="F170" s="7" t="s">
        <v>1372</v>
      </c>
      <c r="G170" s="6" t="s">
        <v>734</v>
      </c>
      <c r="H170" s="6" t="e">
        <f t="array" ref="H170">INDEX(#REF!,MATCH(G170,#REF!,0),3)</f>
        <v>#REF!</v>
      </c>
      <c r="I170" s="8" t="e">
        <f t="array" ref="I170">INDEX(#REF!,MATCH(G170,#REF!,0),4)</f>
        <v>#REF!</v>
      </c>
      <c r="J170" s="6" t="e">
        <f t="array" ref="J170">INDEX(#REF!,MATCH(G170,#REF!,0),6)</f>
        <v>#REF!</v>
      </c>
      <c r="K170" s="7">
        <v>280</v>
      </c>
      <c r="L170" s="7">
        <v>290</v>
      </c>
      <c r="M170" s="7">
        <v>220</v>
      </c>
      <c r="N170" s="12" t="e">
        <f t="array" ref="N170">INDEX(#REF!,MATCH(G170,#REF!,0),1)</f>
        <v>#REF!</v>
      </c>
      <c r="O170" s="9" t="e">
        <f t="array" ref="O170">INDEX(#REF!,MATCH(G170,#REF!,0),7)</f>
        <v>#REF!</v>
      </c>
      <c r="P170" s="10" t="s">
        <v>1466</v>
      </c>
      <c r="Q170" s="23" t="s">
        <v>1432</v>
      </c>
      <c r="R170" s="2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16.5" customHeight="1">
      <c r="A171" s="6" t="s">
        <v>1377</v>
      </c>
      <c r="B171" s="21" t="s">
        <v>1465</v>
      </c>
      <c r="C171" s="6" t="s">
        <v>753</v>
      </c>
      <c r="D171" s="7" t="s">
        <v>1372</v>
      </c>
      <c r="E171" s="22"/>
      <c r="F171" s="7" t="s">
        <v>1372</v>
      </c>
      <c r="G171" s="6" t="s">
        <v>752</v>
      </c>
      <c r="H171" s="6" t="e">
        <f t="array" ref="H171">INDEX(#REF!,MATCH(G171,#REF!,0),3)</f>
        <v>#REF!</v>
      </c>
      <c r="I171" s="8" t="e">
        <f t="array" ref="I171">INDEX(#REF!,MATCH(G171,#REF!,0),4)</f>
        <v>#REF!</v>
      </c>
      <c r="J171" s="6" t="e">
        <f t="array" ref="J171">INDEX(#REF!,MATCH(G171,#REF!,0),6)</f>
        <v>#REF!</v>
      </c>
      <c r="K171" s="7">
        <v>230</v>
      </c>
      <c r="L171" s="7">
        <v>240</v>
      </c>
      <c r="M171" s="7" t="s">
        <v>1474</v>
      </c>
      <c r="N171" s="12" t="e">
        <f t="array" ref="N171">INDEX(#REF!,MATCH(G171,#REF!,0),1)</f>
        <v>#REF!</v>
      </c>
      <c r="O171" s="9" t="e">
        <f t="array" ref="O171">INDEX(#REF!,MATCH(G171,#REF!,0),7)</f>
        <v>#REF!</v>
      </c>
      <c r="P171" s="10" t="s">
        <v>1466</v>
      </c>
      <c r="Q171" s="23" t="s">
        <v>1475</v>
      </c>
      <c r="R171" s="2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16.5" customHeight="1">
      <c r="A172" s="6" t="s">
        <v>1377</v>
      </c>
      <c r="B172" s="21" t="s">
        <v>1465</v>
      </c>
      <c r="C172" s="6" t="s">
        <v>749</v>
      </c>
      <c r="D172" s="7" t="s">
        <v>1372</v>
      </c>
      <c r="E172" s="22"/>
      <c r="F172" s="7" t="s">
        <v>1372</v>
      </c>
      <c r="G172" s="6" t="s">
        <v>748</v>
      </c>
      <c r="H172" s="6" t="e">
        <f t="array" ref="H172">INDEX(#REF!,MATCH(G172,#REF!,0),3)</f>
        <v>#REF!</v>
      </c>
      <c r="I172" s="8" t="e">
        <f t="array" ref="I172">INDEX(#REF!,MATCH(G172,#REF!,0),4)</f>
        <v>#REF!</v>
      </c>
      <c r="J172" s="6" t="e">
        <f t="array" ref="J172">INDEX(#REF!,MATCH(G172,#REF!,0),6)</f>
        <v>#REF!</v>
      </c>
      <c r="K172" s="7">
        <v>230</v>
      </c>
      <c r="L172" s="7">
        <v>240</v>
      </c>
      <c r="M172" s="7" t="s">
        <v>1474</v>
      </c>
      <c r="N172" s="12" t="e">
        <f t="array" ref="N172">INDEX(#REF!,MATCH(G172,#REF!,0),1)</f>
        <v>#REF!</v>
      </c>
      <c r="O172" s="9" t="e">
        <f t="array" ref="O172">INDEX(#REF!,MATCH(G172,#REF!,0),7)</f>
        <v>#REF!</v>
      </c>
      <c r="P172" s="10" t="s">
        <v>1466</v>
      </c>
      <c r="Q172" s="23" t="s">
        <v>1475</v>
      </c>
      <c r="R172" s="2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16.5" customHeight="1">
      <c r="A173" s="6" t="s">
        <v>1377</v>
      </c>
      <c r="B173" s="21" t="s">
        <v>1465</v>
      </c>
      <c r="C173" s="6" t="s">
        <v>751</v>
      </c>
      <c r="D173" s="7" t="s">
        <v>1372</v>
      </c>
      <c r="E173" s="22"/>
      <c r="F173" s="7" t="s">
        <v>1372</v>
      </c>
      <c r="G173" s="6" t="s">
        <v>750</v>
      </c>
      <c r="H173" s="6" t="e">
        <f t="array" ref="H173">INDEX(#REF!,MATCH(G173,#REF!,0),3)</f>
        <v>#REF!</v>
      </c>
      <c r="I173" s="8" t="e">
        <f t="array" ref="I173">INDEX(#REF!,MATCH(G173,#REF!,0),4)</f>
        <v>#REF!</v>
      </c>
      <c r="J173" s="6" t="e">
        <f t="array" ref="J173">INDEX(#REF!,MATCH(G173,#REF!,0),6)</f>
        <v>#REF!</v>
      </c>
      <c r="K173" s="7">
        <v>230</v>
      </c>
      <c r="L173" s="7">
        <v>240</v>
      </c>
      <c r="M173" s="7" t="s">
        <v>1474</v>
      </c>
      <c r="N173" s="12" t="e">
        <f t="array" ref="N173">INDEX(#REF!,MATCH(G173,#REF!,0),1)</f>
        <v>#REF!</v>
      </c>
      <c r="O173" s="9" t="e">
        <f t="array" ref="O173">INDEX(#REF!,MATCH(G173,#REF!,0),7)</f>
        <v>#REF!</v>
      </c>
      <c r="P173" s="10" t="s">
        <v>1466</v>
      </c>
      <c r="Q173" s="23" t="s">
        <v>1475</v>
      </c>
      <c r="R173" s="2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ht="16.5" customHeight="1">
      <c r="A174" s="6" t="s">
        <v>1377</v>
      </c>
      <c r="B174" s="21" t="s">
        <v>1465</v>
      </c>
      <c r="C174" s="6" t="s">
        <v>747</v>
      </c>
      <c r="D174" s="7" t="s">
        <v>1372</v>
      </c>
      <c r="E174" s="22"/>
      <c r="F174" s="7" t="s">
        <v>1372</v>
      </c>
      <c r="G174" s="6" t="s">
        <v>746</v>
      </c>
      <c r="H174" s="6" t="e">
        <f t="array" ref="H174">INDEX(#REF!,MATCH(G174,#REF!,0),3)</f>
        <v>#REF!</v>
      </c>
      <c r="I174" s="8" t="e">
        <f t="array" ref="I174">INDEX(#REF!,MATCH(G174,#REF!,0),4)</f>
        <v>#REF!</v>
      </c>
      <c r="J174" s="6" t="e">
        <f t="array" ref="J174">INDEX(#REF!,MATCH(G174,#REF!,0),6)</f>
        <v>#REF!</v>
      </c>
      <c r="K174" s="7">
        <v>195</v>
      </c>
      <c r="L174" s="7">
        <v>205</v>
      </c>
      <c r="M174" s="7" t="s">
        <v>1476</v>
      </c>
      <c r="N174" s="12" t="e">
        <f t="array" ref="N174">INDEX(#REF!,MATCH(G174,#REF!,0),1)</f>
        <v>#REF!</v>
      </c>
      <c r="O174" s="9" t="e">
        <f t="array" ref="O174">INDEX(#REF!,MATCH(G174,#REF!,0),7)</f>
        <v>#REF!</v>
      </c>
      <c r="P174" s="10" t="s">
        <v>1466</v>
      </c>
      <c r="Q174" s="23" t="s">
        <v>1477</v>
      </c>
      <c r="R174" s="2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ht="16.5" customHeight="1">
      <c r="A175" s="6" t="s">
        <v>1377</v>
      </c>
      <c r="B175" s="21" t="s">
        <v>1465</v>
      </c>
      <c r="C175" s="6" t="s">
        <v>743</v>
      </c>
      <c r="D175" s="7" t="s">
        <v>1372</v>
      </c>
      <c r="E175" s="22"/>
      <c r="F175" s="7" t="s">
        <v>1372</v>
      </c>
      <c r="G175" s="6" t="s">
        <v>742</v>
      </c>
      <c r="H175" s="6" t="e">
        <f t="array" ref="H175">INDEX(#REF!,MATCH(G175,#REF!,0),3)</f>
        <v>#REF!</v>
      </c>
      <c r="I175" s="8" t="e">
        <f t="array" ref="I175">INDEX(#REF!,MATCH(G175,#REF!,0),4)</f>
        <v>#REF!</v>
      </c>
      <c r="J175" s="6" t="e">
        <f t="array" ref="J175">INDEX(#REF!,MATCH(G175,#REF!,0),6)</f>
        <v>#REF!</v>
      </c>
      <c r="K175" s="7">
        <v>195</v>
      </c>
      <c r="L175" s="7">
        <v>205</v>
      </c>
      <c r="M175" s="7" t="s">
        <v>1476</v>
      </c>
      <c r="N175" s="12" t="e">
        <f t="array" ref="N175">INDEX(#REF!,MATCH(G175,#REF!,0),1)</f>
        <v>#REF!</v>
      </c>
      <c r="O175" s="9" t="e">
        <f t="array" ref="O175">INDEX(#REF!,MATCH(G175,#REF!,0),7)</f>
        <v>#REF!</v>
      </c>
      <c r="P175" s="10" t="s">
        <v>1466</v>
      </c>
      <c r="Q175" s="23" t="s">
        <v>1477</v>
      </c>
      <c r="R175" s="2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ht="16.5" customHeight="1">
      <c r="A176" s="6" t="s">
        <v>1377</v>
      </c>
      <c r="B176" s="21" t="s">
        <v>1465</v>
      </c>
      <c r="C176" s="6" t="s">
        <v>745</v>
      </c>
      <c r="D176" s="7" t="s">
        <v>1372</v>
      </c>
      <c r="E176" s="22"/>
      <c r="F176" s="7" t="s">
        <v>1372</v>
      </c>
      <c r="G176" s="6" t="s">
        <v>744</v>
      </c>
      <c r="H176" s="6" t="e">
        <f t="array" ref="H176">INDEX(#REF!,MATCH(G176,#REF!,0),3)</f>
        <v>#REF!</v>
      </c>
      <c r="I176" s="8" t="e">
        <f t="array" ref="I176">INDEX(#REF!,MATCH(G176,#REF!,0),4)</f>
        <v>#REF!</v>
      </c>
      <c r="J176" s="6" t="e">
        <f t="array" ref="J176">INDEX(#REF!,MATCH(G176,#REF!,0),6)</f>
        <v>#REF!</v>
      </c>
      <c r="K176" s="7">
        <v>195</v>
      </c>
      <c r="L176" s="7">
        <v>205</v>
      </c>
      <c r="M176" s="7" t="s">
        <v>1476</v>
      </c>
      <c r="N176" s="12" t="e">
        <f t="array" ref="N176">INDEX(#REF!,MATCH(G176,#REF!,0),1)</f>
        <v>#REF!</v>
      </c>
      <c r="O176" s="9" t="e">
        <f t="array" ref="O176">INDEX(#REF!,MATCH(G176,#REF!,0),7)</f>
        <v>#REF!</v>
      </c>
      <c r="P176" s="10" t="s">
        <v>1466</v>
      </c>
      <c r="Q176" s="23" t="s">
        <v>1477</v>
      </c>
      <c r="R176" s="2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ht="16.5" customHeight="1">
      <c r="A177" s="6" t="s">
        <v>1377</v>
      </c>
      <c r="B177" s="21" t="s">
        <v>1465</v>
      </c>
      <c r="C177" s="6" t="s">
        <v>761</v>
      </c>
      <c r="D177" s="7" t="s">
        <v>1372</v>
      </c>
      <c r="E177" s="22"/>
      <c r="F177" s="7" t="s">
        <v>1372</v>
      </c>
      <c r="G177" s="6" t="s">
        <v>760</v>
      </c>
      <c r="H177" s="6" t="e">
        <f t="array" ref="H177">INDEX(#REF!,MATCH(G177,#REF!,0),3)</f>
        <v>#REF!</v>
      </c>
      <c r="I177" s="8" t="e">
        <f t="array" ref="I177">INDEX(#REF!,MATCH(G177,#REF!,0),4)</f>
        <v>#REF!</v>
      </c>
      <c r="J177" s="6" t="e">
        <f t="array" ref="J177">INDEX(#REF!,MATCH(G177,#REF!,0),6)</f>
        <v>#REF!</v>
      </c>
      <c r="K177" s="7" t="s">
        <v>1478</v>
      </c>
      <c r="L177" s="7"/>
      <c r="M177" s="7">
        <v>295</v>
      </c>
      <c r="N177" s="12" t="e">
        <f t="array" ref="N177">INDEX(#REF!,MATCH(G177,#REF!,0),1)</f>
        <v>#REF!</v>
      </c>
      <c r="O177" s="9" t="e">
        <f t="array" ref="O177">INDEX(#REF!,MATCH(G177,#REF!,0),7)</f>
        <v>#REF!</v>
      </c>
      <c r="P177" s="10" t="s">
        <v>1466</v>
      </c>
      <c r="Q177" s="23" t="s">
        <v>1479</v>
      </c>
      <c r="R177" s="2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ht="16.5" customHeight="1">
      <c r="A178" s="6" t="s">
        <v>1377</v>
      </c>
      <c r="B178" s="21" t="s">
        <v>1465</v>
      </c>
      <c r="C178" s="6" t="s">
        <v>759</v>
      </c>
      <c r="D178" s="7" t="s">
        <v>1372</v>
      </c>
      <c r="E178" s="22"/>
      <c r="F178" s="7" t="s">
        <v>1372</v>
      </c>
      <c r="G178" s="6" t="s">
        <v>758</v>
      </c>
      <c r="H178" s="6" t="e">
        <f t="array" ref="H178">INDEX(#REF!,MATCH(G178,#REF!,0),3)</f>
        <v>#REF!</v>
      </c>
      <c r="I178" s="8" t="e">
        <f t="array" ref="I178">INDEX(#REF!,MATCH(G178,#REF!,0),4)</f>
        <v>#REF!</v>
      </c>
      <c r="J178" s="6" t="e">
        <f t="array" ref="J178">INDEX(#REF!,MATCH(G178,#REF!,0),6)</f>
        <v>#REF!</v>
      </c>
      <c r="K178" s="7" t="s">
        <v>1478</v>
      </c>
      <c r="L178" s="7"/>
      <c r="M178" s="7">
        <v>295</v>
      </c>
      <c r="N178" s="12" t="e">
        <f t="array" ref="N178">INDEX(#REF!,MATCH(G178,#REF!,0),1)</f>
        <v>#REF!</v>
      </c>
      <c r="O178" s="9" t="e">
        <f t="array" ref="O178">INDEX(#REF!,MATCH(G178,#REF!,0),7)</f>
        <v>#REF!</v>
      </c>
      <c r="P178" s="10" t="s">
        <v>1466</v>
      </c>
      <c r="Q178" s="23" t="s">
        <v>1479</v>
      </c>
      <c r="R178" s="2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ht="16.5" customHeight="1">
      <c r="A179" s="6" t="s">
        <v>1377</v>
      </c>
      <c r="B179" s="21" t="s">
        <v>1465</v>
      </c>
      <c r="C179" s="6" t="s">
        <v>757</v>
      </c>
      <c r="D179" s="7" t="s">
        <v>1372</v>
      </c>
      <c r="E179" s="22"/>
      <c r="F179" s="7" t="s">
        <v>1372</v>
      </c>
      <c r="G179" s="6" t="s">
        <v>756</v>
      </c>
      <c r="H179" s="6" t="e">
        <f t="array" ref="H179">INDEX(#REF!,MATCH(G179,#REF!,0),3)</f>
        <v>#REF!</v>
      </c>
      <c r="I179" s="8" t="e">
        <f t="array" ref="I179">INDEX(#REF!,MATCH(G179,#REF!,0),4)</f>
        <v>#REF!</v>
      </c>
      <c r="J179" s="6" t="e">
        <f t="array" ref="J179">INDEX(#REF!,MATCH(G179,#REF!,0),6)</f>
        <v>#REF!</v>
      </c>
      <c r="K179" s="7" t="s">
        <v>83</v>
      </c>
      <c r="L179" s="7"/>
      <c r="M179" s="7">
        <v>215</v>
      </c>
      <c r="N179" s="12" t="e">
        <f t="array" ref="N179">INDEX(#REF!,MATCH(G179,#REF!,0),1)</f>
        <v>#REF!</v>
      </c>
      <c r="O179" s="9" t="e">
        <f t="array" ref="O179">INDEX(#REF!,MATCH(G179,#REF!,0),7)</f>
        <v>#REF!</v>
      </c>
      <c r="P179" s="10" t="s">
        <v>1466</v>
      </c>
      <c r="Q179" s="23" t="s">
        <v>1480</v>
      </c>
      <c r="R179" s="2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ht="16.5" customHeight="1">
      <c r="A180" s="6" t="s">
        <v>1377</v>
      </c>
      <c r="B180" s="21" t="s">
        <v>1465</v>
      </c>
      <c r="C180" s="6" t="s">
        <v>755</v>
      </c>
      <c r="D180" s="7" t="s">
        <v>1372</v>
      </c>
      <c r="E180" s="22"/>
      <c r="F180" s="7" t="s">
        <v>1372</v>
      </c>
      <c r="G180" s="6" t="s">
        <v>754</v>
      </c>
      <c r="H180" s="6" t="e">
        <f t="array" ref="H180">INDEX(#REF!,MATCH(G180,#REF!,0),3)</f>
        <v>#REF!</v>
      </c>
      <c r="I180" s="8" t="e">
        <f t="array" ref="I180">INDEX(#REF!,MATCH(G180,#REF!,0),4)</f>
        <v>#REF!</v>
      </c>
      <c r="J180" s="6" t="e">
        <f t="array" ref="J180">INDEX(#REF!,MATCH(G180,#REF!,0),6)</f>
        <v>#REF!</v>
      </c>
      <c r="K180" s="7" t="s">
        <v>83</v>
      </c>
      <c r="L180" s="7"/>
      <c r="M180" s="7">
        <v>215</v>
      </c>
      <c r="N180" s="12" t="e">
        <f t="array" ref="N180">INDEX(#REF!,MATCH(G180,#REF!,0),1)</f>
        <v>#REF!</v>
      </c>
      <c r="O180" s="9" t="e">
        <f t="array" ref="O180">INDEX(#REF!,MATCH(G180,#REF!,0),7)</f>
        <v>#REF!</v>
      </c>
      <c r="P180" s="10" t="s">
        <v>1466</v>
      </c>
      <c r="Q180" s="23" t="s">
        <v>1480</v>
      </c>
      <c r="R180" s="2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ht="16.5" customHeight="1">
      <c r="A181" s="6" t="s">
        <v>1377</v>
      </c>
      <c r="B181" s="21" t="s">
        <v>1465</v>
      </c>
      <c r="C181" s="6" t="s">
        <v>773</v>
      </c>
      <c r="D181" s="7" t="s">
        <v>1372</v>
      </c>
      <c r="E181" s="22"/>
      <c r="F181" s="7" t="s">
        <v>1372</v>
      </c>
      <c r="G181" s="6" t="s">
        <v>772</v>
      </c>
      <c r="H181" s="6" t="e">
        <f t="array" ref="H181">INDEX(#REF!,MATCH(G181,#REF!,0),3)</f>
        <v>#REF!</v>
      </c>
      <c r="I181" s="8" t="e">
        <f t="array" ref="I181">INDEX(#REF!,MATCH(G181,#REF!,0),4)</f>
        <v>#REF!</v>
      </c>
      <c r="J181" s="6" t="e">
        <f t="array" ref="J181">INDEX(#REF!,MATCH(G181,#REF!,0),6)</f>
        <v>#REF!</v>
      </c>
      <c r="K181" s="7" t="s">
        <v>87</v>
      </c>
      <c r="L181" s="7"/>
      <c r="M181" s="7">
        <v>260</v>
      </c>
      <c r="N181" s="12" t="e">
        <f t="array" ref="N181">INDEX(#REF!,MATCH(G181,#REF!,0),1)</f>
        <v>#REF!</v>
      </c>
      <c r="O181" s="9" t="e">
        <f t="array" ref="O181">INDEX(#REF!,MATCH(G181,#REF!,0),7)</f>
        <v>#REF!</v>
      </c>
      <c r="P181" s="10" t="s">
        <v>1466</v>
      </c>
      <c r="Q181" s="23" t="s">
        <v>1470</v>
      </c>
      <c r="R181" s="2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ht="16.5" customHeight="1">
      <c r="A182" s="6" t="s">
        <v>1377</v>
      </c>
      <c r="B182" s="21" t="s">
        <v>1465</v>
      </c>
      <c r="C182" s="6" t="s">
        <v>769</v>
      </c>
      <c r="D182" s="7" t="s">
        <v>1372</v>
      </c>
      <c r="E182" s="22"/>
      <c r="F182" s="7" t="s">
        <v>1372</v>
      </c>
      <c r="G182" s="6" t="s">
        <v>768</v>
      </c>
      <c r="H182" s="6" t="e">
        <f t="array" ref="H182">INDEX(#REF!,MATCH(G182,#REF!,0),3)</f>
        <v>#REF!</v>
      </c>
      <c r="I182" s="8" t="e">
        <f t="array" ref="I182">INDEX(#REF!,MATCH(G182,#REF!,0),4)</f>
        <v>#REF!</v>
      </c>
      <c r="J182" s="6" t="e">
        <f t="array" ref="J182">INDEX(#REF!,MATCH(G182,#REF!,0),6)</f>
        <v>#REF!</v>
      </c>
      <c r="K182" s="7" t="s">
        <v>87</v>
      </c>
      <c r="L182" s="7"/>
      <c r="M182" s="7">
        <v>260</v>
      </c>
      <c r="N182" s="12" t="e">
        <f t="array" ref="N182">INDEX(#REF!,MATCH(G182,#REF!,0),1)</f>
        <v>#REF!</v>
      </c>
      <c r="O182" s="9" t="e">
        <f t="array" ref="O182">INDEX(#REF!,MATCH(G182,#REF!,0),7)</f>
        <v>#REF!</v>
      </c>
      <c r="P182" s="10" t="s">
        <v>1466</v>
      </c>
      <c r="Q182" s="23" t="s">
        <v>1470</v>
      </c>
      <c r="R182" s="2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6.5" customHeight="1">
      <c r="A183" s="6" t="s">
        <v>1377</v>
      </c>
      <c r="B183" s="21" t="s">
        <v>1465</v>
      </c>
      <c r="C183" s="6" t="s">
        <v>771</v>
      </c>
      <c r="D183" s="7" t="s">
        <v>1372</v>
      </c>
      <c r="E183" s="22"/>
      <c r="F183" s="7" t="s">
        <v>1372</v>
      </c>
      <c r="G183" s="6" t="s">
        <v>770</v>
      </c>
      <c r="H183" s="6" t="e">
        <f t="array" ref="H183">INDEX(#REF!,MATCH(G183,#REF!,0),3)</f>
        <v>#REF!</v>
      </c>
      <c r="I183" s="8" t="e">
        <f t="array" ref="I183">INDEX(#REF!,MATCH(G183,#REF!,0),4)</f>
        <v>#REF!</v>
      </c>
      <c r="J183" s="6" t="e">
        <f t="array" ref="J183">INDEX(#REF!,MATCH(G183,#REF!,0),6)</f>
        <v>#REF!</v>
      </c>
      <c r="K183" s="7" t="s">
        <v>87</v>
      </c>
      <c r="L183" s="7"/>
      <c r="M183" s="7">
        <v>260</v>
      </c>
      <c r="N183" s="12" t="e">
        <f t="array" ref="N183">INDEX(#REF!,MATCH(G183,#REF!,0),1)</f>
        <v>#REF!</v>
      </c>
      <c r="O183" s="9" t="e">
        <f t="array" ref="O183">INDEX(#REF!,MATCH(G183,#REF!,0),7)</f>
        <v>#REF!</v>
      </c>
      <c r="P183" s="10" t="s">
        <v>1466</v>
      </c>
      <c r="Q183" s="23" t="s">
        <v>1470</v>
      </c>
      <c r="R183" s="2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ht="16.5" customHeight="1">
      <c r="A184" s="6" t="s">
        <v>1377</v>
      </c>
      <c r="B184" s="21" t="s">
        <v>1465</v>
      </c>
      <c r="C184" s="6" t="s">
        <v>767</v>
      </c>
      <c r="D184" s="7" t="s">
        <v>1372</v>
      </c>
      <c r="E184" s="22"/>
      <c r="F184" s="7" t="s">
        <v>1372</v>
      </c>
      <c r="G184" s="6" t="s">
        <v>766</v>
      </c>
      <c r="H184" s="6" t="e">
        <f t="array" ref="H184">INDEX(#REF!,MATCH(G184,#REF!,0),3)</f>
        <v>#REF!</v>
      </c>
      <c r="I184" s="8" t="e">
        <f t="array" ref="I184">INDEX(#REF!,MATCH(G184,#REF!,0),4)</f>
        <v>#REF!</v>
      </c>
      <c r="J184" s="6" t="e">
        <f t="array" ref="J184">INDEX(#REF!,MATCH(G184,#REF!,0),6)</f>
        <v>#REF!</v>
      </c>
      <c r="K184" s="7" t="s">
        <v>51</v>
      </c>
      <c r="L184" s="7"/>
      <c r="M184" s="7">
        <v>200</v>
      </c>
      <c r="N184" s="12" t="e">
        <f t="array" ref="N184">INDEX(#REF!,MATCH(G184,#REF!,0),1)</f>
        <v>#REF!</v>
      </c>
      <c r="O184" s="9" t="e">
        <f t="array" ref="O184">INDEX(#REF!,MATCH(G184,#REF!,0),7)</f>
        <v>#REF!</v>
      </c>
      <c r="P184" s="10" t="s">
        <v>1466</v>
      </c>
      <c r="Q184" s="23" t="s">
        <v>1481</v>
      </c>
      <c r="R184" s="2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16.5" customHeight="1">
      <c r="A185" s="6" t="s">
        <v>1377</v>
      </c>
      <c r="B185" s="21" t="s">
        <v>1465</v>
      </c>
      <c r="C185" s="6" t="s">
        <v>763</v>
      </c>
      <c r="D185" s="7" t="s">
        <v>1372</v>
      </c>
      <c r="E185" s="22"/>
      <c r="F185" s="7" t="s">
        <v>1372</v>
      </c>
      <c r="G185" s="6" t="s">
        <v>762</v>
      </c>
      <c r="H185" s="6" t="e">
        <f t="array" ref="H185">INDEX(#REF!,MATCH(G185,#REF!,0),3)</f>
        <v>#REF!</v>
      </c>
      <c r="I185" s="8" t="e">
        <f t="array" ref="I185">INDEX(#REF!,MATCH(G185,#REF!,0),4)</f>
        <v>#REF!</v>
      </c>
      <c r="J185" s="6" t="e">
        <f t="array" ref="J185">INDEX(#REF!,MATCH(G185,#REF!,0),6)</f>
        <v>#REF!</v>
      </c>
      <c r="K185" s="7" t="s">
        <v>51</v>
      </c>
      <c r="L185" s="7"/>
      <c r="M185" s="7">
        <v>200</v>
      </c>
      <c r="N185" s="12" t="e">
        <f t="array" ref="N185">INDEX(#REF!,MATCH(G185,#REF!,0),1)</f>
        <v>#REF!</v>
      </c>
      <c r="O185" s="9" t="e">
        <f t="array" ref="O185">INDEX(#REF!,MATCH(G185,#REF!,0),7)</f>
        <v>#REF!</v>
      </c>
      <c r="P185" s="10" t="s">
        <v>1466</v>
      </c>
      <c r="Q185" s="23" t="s">
        <v>1481</v>
      </c>
      <c r="R185" s="2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16.5" customHeight="1">
      <c r="A186" s="6" t="s">
        <v>1377</v>
      </c>
      <c r="B186" s="21" t="s">
        <v>1465</v>
      </c>
      <c r="C186" s="6" t="s">
        <v>765</v>
      </c>
      <c r="D186" s="7" t="s">
        <v>1372</v>
      </c>
      <c r="E186" s="22"/>
      <c r="F186" s="7" t="s">
        <v>1372</v>
      </c>
      <c r="G186" s="6" t="s">
        <v>764</v>
      </c>
      <c r="H186" s="6" t="e">
        <f t="array" ref="H186">INDEX(#REF!,MATCH(G186,#REF!,0),3)</f>
        <v>#REF!</v>
      </c>
      <c r="I186" s="8" t="e">
        <f t="array" ref="I186">INDEX(#REF!,MATCH(G186,#REF!,0),4)</f>
        <v>#REF!</v>
      </c>
      <c r="J186" s="6" t="e">
        <f t="array" ref="J186">INDEX(#REF!,MATCH(G186,#REF!,0),6)</f>
        <v>#REF!</v>
      </c>
      <c r="K186" s="7" t="s">
        <v>51</v>
      </c>
      <c r="L186" s="7"/>
      <c r="M186" s="7">
        <v>200</v>
      </c>
      <c r="N186" s="12" t="e">
        <f t="array" ref="N186">INDEX(#REF!,MATCH(G186,#REF!,0),1)</f>
        <v>#REF!</v>
      </c>
      <c r="O186" s="9" t="e">
        <f t="array" ref="O186">INDEX(#REF!,MATCH(G186,#REF!,0),7)</f>
        <v>#REF!</v>
      </c>
      <c r="P186" s="10" t="s">
        <v>1466</v>
      </c>
      <c r="Q186" s="23" t="s">
        <v>1481</v>
      </c>
      <c r="R186" s="2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16.5" customHeight="1">
      <c r="A187" s="6" t="s">
        <v>1377</v>
      </c>
      <c r="B187" s="21" t="s">
        <v>1465</v>
      </c>
      <c r="C187" s="6" t="s">
        <v>781</v>
      </c>
      <c r="D187" s="7" t="s">
        <v>1372</v>
      </c>
      <c r="E187" s="22"/>
      <c r="F187" s="7" t="s">
        <v>1372</v>
      </c>
      <c r="G187" s="6" t="s">
        <v>780</v>
      </c>
      <c r="H187" s="6" t="e">
        <f t="array" ref="H187">INDEX(#REF!,MATCH(G187,#REF!,0),3)</f>
        <v>#REF!</v>
      </c>
      <c r="I187" s="8" t="e">
        <f t="array" ref="I187">INDEX(#REF!,MATCH(G187,#REF!,0),4)</f>
        <v>#REF!</v>
      </c>
      <c r="J187" s="6" t="e">
        <f t="array" ref="J187">INDEX(#REF!,MATCH(G187,#REF!,0),6)</f>
        <v>#REF!</v>
      </c>
      <c r="K187" s="7">
        <v>280</v>
      </c>
      <c r="L187" s="7">
        <v>190</v>
      </c>
      <c r="M187" s="7" t="s">
        <v>1482</v>
      </c>
      <c r="N187" s="12" t="e">
        <f t="array" ref="N187">INDEX(#REF!,MATCH(G187,#REF!,0),1)</f>
        <v>#REF!</v>
      </c>
      <c r="O187" s="9" t="e">
        <f t="array" ref="O187">INDEX(#REF!,MATCH(G187,#REF!,0),7)</f>
        <v>#REF!</v>
      </c>
      <c r="P187" s="10" t="s">
        <v>1466</v>
      </c>
      <c r="Q187" s="23" t="s">
        <v>1483</v>
      </c>
      <c r="R187" s="2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16.5" customHeight="1">
      <c r="A188" s="6" t="s">
        <v>1377</v>
      </c>
      <c r="B188" s="21" t="s">
        <v>1465</v>
      </c>
      <c r="C188" s="6" t="s">
        <v>783</v>
      </c>
      <c r="D188" s="7" t="s">
        <v>1372</v>
      </c>
      <c r="E188" s="22"/>
      <c r="F188" s="7" t="s">
        <v>1372</v>
      </c>
      <c r="G188" s="6" t="s">
        <v>782</v>
      </c>
      <c r="H188" s="6" t="e">
        <f t="array" ref="H188">INDEX(#REF!,MATCH(G188,#REF!,0),3)</f>
        <v>#REF!</v>
      </c>
      <c r="I188" s="8" t="e">
        <f t="array" ref="I188">INDEX(#REF!,MATCH(G188,#REF!,0),4)</f>
        <v>#REF!</v>
      </c>
      <c r="J188" s="6" t="e">
        <f t="array" ref="J188">INDEX(#REF!,MATCH(G188,#REF!,0),6)</f>
        <v>#REF!</v>
      </c>
      <c r="K188" s="7">
        <v>280</v>
      </c>
      <c r="L188" s="7">
        <v>190</v>
      </c>
      <c r="M188" s="7" t="s">
        <v>1482</v>
      </c>
      <c r="N188" s="12" t="e">
        <f t="array" ref="N188">INDEX(#REF!,MATCH(G188,#REF!,0),1)</f>
        <v>#REF!</v>
      </c>
      <c r="O188" s="9" t="e">
        <f t="array" ref="O188">INDEX(#REF!,MATCH(G188,#REF!,0),7)</f>
        <v>#REF!</v>
      </c>
      <c r="P188" s="10" t="s">
        <v>1466</v>
      </c>
      <c r="Q188" s="23" t="s">
        <v>1483</v>
      </c>
      <c r="R188" s="2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16.5" customHeight="1">
      <c r="A189" s="6" t="s">
        <v>1377</v>
      </c>
      <c r="B189" s="21" t="s">
        <v>1465</v>
      </c>
      <c r="C189" s="6" t="s">
        <v>785</v>
      </c>
      <c r="D189" s="7" t="s">
        <v>1372</v>
      </c>
      <c r="E189" s="22"/>
      <c r="F189" s="7" t="s">
        <v>1372</v>
      </c>
      <c r="G189" s="6" t="s">
        <v>784</v>
      </c>
      <c r="H189" s="6" t="e">
        <f t="array" ref="H189">INDEX(#REF!,MATCH(G189,#REF!,0),3)</f>
        <v>#REF!</v>
      </c>
      <c r="I189" s="8" t="e">
        <f t="array" ref="I189">INDEX(#REF!,MATCH(G189,#REF!,0),4)</f>
        <v>#REF!</v>
      </c>
      <c r="J189" s="6" t="e">
        <f t="array" ref="J189">INDEX(#REF!,MATCH(G189,#REF!,0),6)</f>
        <v>#REF!</v>
      </c>
      <c r="K189" s="7">
        <v>280</v>
      </c>
      <c r="L189" s="7">
        <v>190</v>
      </c>
      <c r="M189" s="7" t="s">
        <v>1482</v>
      </c>
      <c r="N189" s="12" t="e">
        <f t="array" ref="N189">INDEX(#REF!,MATCH(G189,#REF!,0),1)</f>
        <v>#REF!</v>
      </c>
      <c r="O189" s="9" t="e">
        <f t="array" ref="O189">INDEX(#REF!,MATCH(G189,#REF!,0),7)</f>
        <v>#REF!</v>
      </c>
      <c r="P189" s="10" t="s">
        <v>1466</v>
      </c>
      <c r="Q189" s="23" t="s">
        <v>1483</v>
      </c>
      <c r="R189" s="2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ht="16.5" customHeight="1">
      <c r="A190" s="6" t="s">
        <v>1377</v>
      </c>
      <c r="B190" s="21" t="s">
        <v>1465</v>
      </c>
      <c r="C190" s="6" t="s">
        <v>775</v>
      </c>
      <c r="D190" s="7" t="s">
        <v>1372</v>
      </c>
      <c r="E190" s="22"/>
      <c r="F190" s="7" t="s">
        <v>1372</v>
      </c>
      <c r="G190" s="6" t="s">
        <v>774</v>
      </c>
      <c r="H190" s="6" t="e">
        <f t="array" ref="H190">INDEX(#REF!,MATCH(G190,#REF!,0),3)</f>
        <v>#REF!</v>
      </c>
      <c r="I190" s="8" t="e">
        <f t="array" ref="I190">INDEX(#REF!,MATCH(G190,#REF!,0),4)</f>
        <v>#REF!</v>
      </c>
      <c r="J190" s="6" t="e">
        <f t="array" ref="J190">INDEX(#REF!,MATCH(G190,#REF!,0),6)</f>
        <v>#REF!</v>
      </c>
      <c r="K190" s="7">
        <v>225</v>
      </c>
      <c r="L190" s="7">
        <v>170</v>
      </c>
      <c r="M190" s="7" t="s">
        <v>1484</v>
      </c>
      <c r="N190" s="12" t="e">
        <f t="array" ref="N190">INDEX(#REF!,MATCH(G190,#REF!,0),1)</f>
        <v>#REF!</v>
      </c>
      <c r="O190" s="9" t="e">
        <f t="array" ref="O190">INDEX(#REF!,MATCH(G190,#REF!,0),7)</f>
        <v>#REF!</v>
      </c>
      <c r="P190" s="10" t="s">
        <v>1466</v>
      </c>
      <c r="Q190" s="23" t="s">
        <v>1485</v>
      </c>
      <c r="R190" s="2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ht="16.5" customHeight="1">
      <c r="A191" s="6" t="s">
        <v>1377</v>
      </c>
      <c r="B191" s="21" t="s">
        <v>1465</v>
      </c>
      <c r="C191" s="6" t="s">
        <v>777</v>
      </c>
      <c r="D191" s="7" t="s">
        <v>1372</v>
      </c>
      <c r="E191" s="22"/>
      <c r="F191" s="7" t="s">
        <v>1372</v>
      </c>
      <c r="G191" s="6" t="s">
        <v>776</v>
      </c>
      <c r="H191" s="6" t="e">
        <f t="array" ref="H191">INDEX(#REF!,MATCH(G191,#REF!,0),3)</f>
        <v>#REF!</v>
      </c>
      <c r="I191" s="8" t="e">
        <f t="array" ref="I191">INDEX(#REF!,MATCH(G191,#REF!,0),4)</f>
        <v>#REF!</v>
      </c>
      <c r="J191" s="6" t="e">
        <f t="array" ref="J191">INDEX(#REF!,MATCH(G191,#REF!,0),6)</f>
        <v>#REF!</v>
      </c>
      <c r="K191" s="7">
        <v>225</v>
      </c>
      <c r="L191" s="7">
        <v>170</v>
      </c>
      <c r="M191" s="7" t="s">
        <v>1484</v>
      </c>
      <c r="N191" s="12" t="e">
        <f t="array" ref="N191">INDEX(#REF!,MATCH(G191,#REF!,0),1)</f>
        <v>#REF!</v>
      </c>
      <c r="O191" s="9" t="e">
        <f t="array" ref="O191">INDEX(#REF!,MATCH(G191,#REF!,0),7)</f>
        <v>#REF!</v>
      </c>
      <c r="P191" s="10" t="s">
        <v>1466</v>
      </c>
      <c r="Q191" s="23" t="s">
        <v>1485</v>
      </c>
      <c r="R191" s="2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16.5" customHeight="1">
      <c r="A192" s="6" t="s">
        <v>1377</v>
      </c>
      <c r="B192" s="21" t="s">
        <v>1465</v>
      </c>
      <c r="C192" s="6" t="s">
        <v>779</v>
      </c>
      <c r="D192" s="7" t="s">
        <v>1372</v>
      </c>
      <c r="E192" s="22"/>
      <c r="F192" s="7" t="s">
        <v>1372</v>
      </c>
      <c r="G192" s="6" t="s">
        <v>778</v>
      </c>
      <c r="H192" s="6" t="e">
        <f t="array" ref="H192">INDEX(#REF!,MATCH(G192,#REF!,0),3)</f>
        <v>#REF!</v>
      </c>
      <c r="I192" s="8" t="e">
        <f t="array" ref="I192">INDEX(#REF!,MATCH(G192,#REF!,0),4)</f>
        <v>#REF!</v>
      </c>
      <c r="J192" s="6" t="e">
        <f t="array" ref="J192">INDEX(#REF!,MATCH(G192,#REF!,0),6)</f>
        <v>#REF!</v>
      </c>
      <c r="K192" s="7">
        <v>225</v>
      </c>
      <c r="L192" s="7">
        <v>170</v>
      </c>
      <c r="M192" s="7" t="s">
        <v>1484</v>
      </c>
      <c r="N192" s="12" t="e">
        <f t="array" ref="N192">INDEX(#REF!,MATCH(G192,#REF!,0),1)</f>
        <v>#REF!</v>
      </c>
      <c r="O192" s="9" t="e">
        <f t="array" ref="O192">INDEX(#REF!,MATCH(G192,#REF!,0),7)</f>
        <v>#REF!</v>
      </c>
      <c r="P192" s="10" t="s">
        <v>1466</v>
      </c>
      <c r="Q192" s="23" t="s">
        <v>1485</v>
      </c>
      <c r="R192" s="2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16.5" customHeight="1">
      <c r="A193" s="6" t="s">
        <v>1377</v>
      </c>
      <c r="B193" s="21" t="s">
        <v>1465</v>
      </c>
      <c r="C193" s="6" t="s">
        <v>793</v>
      </c>
      <c r="D193" s="7" t="s">
        <v>1372</v>
      </c>
      <c r="E193" s="22"/>
      <c r="F193" s="7" t="s">
        <v>1372</v>
      </c>
      <c r="G193" s="6" t="s">
        <v>792</v>
      </c>
      <c r="H193" s="6" t="e">
        <f t="array" ref="H193">INDEX(#REF!,MATCH(G193,#REF!,0),3)</f>
        <v>#REF!</v>
      </c>
      <c r="I193" s="8" t="e">
        <f t="array" ref="I193">INDEX(#REF!,MATCH(G193,#REF!,0),4)</f>
        <v>#REF!</v>
      </c>
      <c r="J193" s="6" t="e">
        <f t="array" ref="J193">INDEX(#REF!,MATCH(G193,#REF!,0),6)</f>
        <v>#REF!</v>
      </c>
      <c r="K193" s="7">
        <v>285</v>
      </c>
      <c r="L193" s="7">
        <v>245</v>
      </c>
      <c r="M193" s="7">
        <v>180</v>
      </c>
      <c r="N193" s="12" t="e">
        <f t="array" ref="N193">INDEX(#REF!,MATCH(G193,#REF!,0),1)</f>
        <v>#REF!</v>
      </c>
      <c r="O193" s="9" t="e">
        <f t="array" ref="O193">INDEX(#REF!,MATCH(G193,#REF!,0),7)</f>
        <v>#REF!</v>
      </c>
      <c r="P193" s="10" t="s">
        <v>1466</v>
      </c>
      <c r="Q193" s="23" t="s">
        <v>1486</v>
      </c>
      <c r="R193" s="2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16.5" customHeight="1">
      <c r="A194" s="6" t="s">
        <v>1377</v>
      </c>
      <c r="B194" s="21" t="s">
        <v>1465</v>
      </c>
      <c r="C194" s="6" t="s">
        <v>795</v>
      </c>
      <c r="D194" s="7" t="s">
        <v>1372</v>
      </c>
      <c r="E194" s="22"/>
      <c r="F194" s="7" t="s">
        <v>1372</v>
      </c>
      <c r="G194" s="6" t="s">
        <v>794</v>
      </c>
      <c r="H194" s="6" t="e">
        <f t="array" ref="H194">INDEX(#REF!,MATCH(G194,#REF!,0),3)</f>
        <v>#REF!</v>
      </c>
      <c r="I194" s="8" t="e">
        <f t="array" ref="I194">INDEX(#REF!,MATCH(G194,#REF!,0),4)</f>
        <v>#REF!</v>
      </c>
      <c r="J194" s="6" t="e">
        <f t="array" ref="J194">INDEX(#REF!,MATCH(G194,#REF!,0),6)</f>
        <v>#REF!</v>
      </c>
      <c r="K194" s="7">
        <v>285</v>
      </c>
      <c r="L194" s="7">
        <v>245</v>
      </c>
      <c r="M194" s="7">
        <v>180</v>
      </c>
      <c r="N194" s="12" t="e">
        <f t="array" ref="N194">INDEX(#REF!,MATCH(G194,#REF!,0),1)</f>
        <v>#REF!</v>
      </c>
      <c r="O194" s="9" t="e">
        <f t="array" ref="O194">INDEX(#REF!,MATCH(G194,#REF!,0),7)</f>
        <v>#REF!</v>
      </c>
      <c r="P194" s="10" t="s">
        <v>1466</v>
      </c>
      <c r="Q194" s="23" t="s">
        <v>1486</v>
      </c>
      <c r="R194" s="2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16.5" customHeight="1">
      <c r="A195" s="6" t="s">
        <v>1377</v>
      </c>
      <c r="B195" s="21" t="s">
        <v>1465</v>
      </c>
      <c r="C195" s="6" t="s">
        <v>797</v>
      </c>
      <c r="D195" s="7" t="s">
        <v>1372</v>
      </c>
      <c r="E195" s="22"/>
      <c r="F195" s="7" t="s">
        <v>1372</v>
      </c>
      <c r="G195" s="6" t="s">
        <v>796</v>
      </c>
      <c r="H195" s="6" t="e">
        <f t="array" ref="H195">INDEX(#REF!,MATCH(G195,#REF!,0),3)</f>
        <v>#REF!</v>
      </c>
      <c r="I195" s="8" t="e">
        <f t="array" ref="I195">INDEX(#REF!,MATCH(G195,#REF!,0),4)</f>
        <v>#REF!</v>
      </c>
      <c r="J195" s="6" t="e">
        <f t="array" ref="J195">INDEX(#REF!,MATCH(G195,#REF!,0),6)</f>
        <v>#REF!</v>
      </c>
      <c r="K195" s="7">
        <v>285</v>
      </c>
      <c r="L195" s="7">
        <v>245</v>
      </c>
      <c r="M195" s="7">
        <v>180</v>
      </c>
      <c r="N195" s="12" t="e">
        <f t="array" ref="N195">INDEX(#REF!,MATCH(G195,#REF!,0),1)</f>
        <v>#REF!</v>
      </c>
      <c r="O195" s="9" t="e">
        <f t="array" ref="O195">INDEX(#REF!,MATCH(G195,#REF!,0),7)</f>
        <v>#REF!</v>
      </c>
      <c r="P195" s="10" t="s">
        <v>1466</v>
      </c>
      <c r="Q195" s="23" t="s">
        <v>1486</v>
      </c>
      <c r="R195" s="2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16.5" customHeight="1">
      <c r="A196" s="6" t="s">
        <v>1377</v>
      </c>
      <c r="B196" s="21" t="s">
        <v>1465</v>
      </c>
      <c r="C196" s="6" t="s">
        <v>787</v>
      </c>
      <c r="D196" s="7" t="s">
        <v>1372</v>
      </c>
      <c r="E196" s="22"/>
      <c r="F196" s="7" t="s">
        <v>1372</v>
      </c>
      <c r="G196" s="6" t="s">
        <v>786</v>
      </c>
      <c r="H196" s="6" t="e">
        <f t="array" ref="H196">INDEX(#REF!,MATCH(G196,#REF!,0),3)</f>
        <v>#REF!</v>
      </c>
      <c r="I196" s="8" t="e">
        <f t="array" ref="I196">INDEX(#REF!,MATCH(G196,#REF!,0),4)</f>
        <v>#REF!</v>
      </c>
      <c r="J196" s="6" t="e">
        <f t="array" ref="J196">INDEX(#REF!,MATCH(G196,#REF!,0),6)</f>
        <v>#REF!</v>
      </c>
      <c r="K196" s="7">
        <v>220</v>
      </c>
      <c r="L196" s="7">
        <v>200</v>
      </c>
      <c r="M196" s="7">
        <v>145</v>
      </c>
      <c r="N196" s="12" t="e">
        <f t="array" ref="N196">INDEX(#REF!,MATCH(G196,#REF!,0),1)</f>
        <v>#REF!</v>
      </c>
      <c r="O196" s="9" t="e">
        <f t="array" ref="O196">INDEX(#REF!,MATCH(G196,#REF!,0),7)</f>
        <v>#REF!</v>
      </c>
      <c r="P196" s="10" t="s">
        <v>1466</v>
      </c>
      <c r="Q196" s="23" t="s">
        <v>1432</v>
      </c>
      <c r="R196" s="2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ht="16.5" customHeight="1">
      <c r="A197" s="6" t="s">
        <v>1377</v>
      </c>
      <c r="B197" s="21" t="s">
        <v>1465</v>
      </c>
      <c r="C197" s="6" t="s">
        <v>789</v>
      </c>
      <c r="D197" s="7" t="s">
        <v>1372</v>
      </c>
      <c r="E197" s="22"/>
      <c r="F197" s="7" t="s">
        <v>1372</v>
      </c>
      <c r="G197" s="6" t="s">
        <v>788</v>
      </c>
      <c r="H197" s="6" t="e">
        <f t="array" ref="H197">INDEX(#REF!,MATCH(G197,#REF!,0),3)</f>
        <v>#REF!</v>
      </c>
      <c r="I197" s="8" t="e">
        <f t="array" ref="I197">INDEX(#REF!,MATCH(G197,#REF!,0),4)</f>
        <v>#REF!</v>
      </c>
      <c r="J197" s="6" t="e">
        <f t="array" ref="J197">INDEX(#REF!,MATCH(G197,#REF!,0),6)</f>
        <v>#REF!</v>
      </c>
      <c r="K197" s="7">
        <v>220</v>
      </c>
      <c r="L197" s="7">
        <v>200</v>
      </c>
      <c r="M197" s="7">
        <v>145</v>
      </c>
      <c r="N197" s="12" t="e">
        <f t="array" ref="N197">INDEX(#REF!,MATCH(G197,#REF!,0),1)</f>
        <v>#REF!</v>
      </c>
      <c r="O197" s="9" t="e">
        <f t="array" ref="O197">INDEX(#REF!,MATCH(G197,#REF!,0),7)</f>
        <v>#REF!</v>
      </c>
      <c r="P197" s="10" t="s">
        <v>1466</v>
      </c>
      <c r="Q197" s="23" t="s">
        <v>1432</v>
      </c>
      <c r="R197" s="2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ht="16.5" customHeight="1">
      <c r="A198" s="6" t="s">
        <v>1377</v>
      </c>
      <c r="B198" s="21" t="s">
        <v>1465</v>
      </c>
      <c r="C198" s="6" t="s">
        <v>791</v>
      </c>
      <c r="D198" s="7" t="s">
        <v>1372</v>
      </c>
      <c r="E198" s="22"/>
      <c r="F198" s="7" t="s">
        <v>1372</v>
      </c>
      <c r="G198" s="6" t="s">
        <v>790</v>
      </c>
      <c r="H198" s="6" t="e">
        <f t="array" ref="H198">INDEX(#REF!,MATCH(G198,#REF!,0),3)</f>
        <v>#REF!</v>
      </c>
      <c r="I198" s="8" t="e">
        <f t="array" ref="I198">INDEX(#REF!,MATCH(G198,#REF!,0),4)</f>
        <v>#REF!</v>
      </c>
      <c r="J198" s="6" t="e">
        <f t="array" ref="J198">INDEX(#REF!,MATCH(G198,#REF!,0),6)</f>
        <v>#REF!</v>
      </c>
      <c r="K198" s="7">
        <v>220</v>
      </c>
      <c r="L198" s="7">
        <v>200</v>
      </c>
      <c r="M198" s="7">
        <v>145</v>
      </c>
      <c r="N198" s="12" t="e">
        <f t="array" ref="N198">INDEX(#REF!,MATCH(G198,#REF!,0),1)</f>
        <v>#REF!</v>
      </c>
      <c r="O198" s="9" t="e">
        <f t="array" ref="O198">INDEX(#REF!,MATCH(G198,#REF!,0),7)</f>
        <v>#REF!</v>
      </c>
      <c r="P198" s="10" t="s">
        <v>1466</v>
      </c>
      <c r="Q198" s="23" t="s">
        <v>1432</v>
      </c>
      <c r="R198" s="2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16.5" customHeight="1">
      <c r="A199" s="6" t="s">
        <v>1377</v>
      </c>
      <c r="B199" s="21" t="s">
        <v>1465</v>
      </c>
      <c r="C199" s="6" t="s">
        <v>805</v>
      </c>
      <c r="D199" s="7" t="s">
        <v>1372</v>
      </c>
      <c r="E199" s="22"/>
      <c r="F199" s="7" t="s">
        <v>1372</v>
      </c>
      <c r="G199" s="6" t="s">
        <v>804</v>
      </c>
      <c r="H199" s="6" t="e">
        <f t="array" ref="H199">INDEX(#REF!,MATCH(G199,#REF!,0),3)</f>
        <v>#REF!</v>
      </c>
      <c r="I199" s="8" t="e">
        <f t="array" ref="I199">INDEX(#REF!,MATCH(G199,#REF!,0),4)</f>
        <v>#REF!</v>
      </c>
      <c r="J199" s="6" t="e">
        <f t="array" ref="J199">INDEX(#REF!,MATCH(G199,#REF!,0),6)</f>
        <v>#REF!</v>
      </c>
      <c r="K199" s="7">
        <v>290</v>
      </c>
      <c r="L199" s="7">
        <v>240</v>
      </c>
      <c r="M199" s="7" t="s">
        <v>1487</v>
      </c>
      <c r="N199" s="12" t="e">
        <f t="array" ref="N199">INDEX(#REF!,MATCH(G199,#REF!,0),1)</f>
        <v>#REF!</v>
      </c>
      <c r="O199" s="9" t="e">
        <f t="array" ref="O199">INDEX(#REF!,MATCH(G199,#REF!,0),7)</f>
        <v>#REF!</v>
      </c>
      <c r="P199" s="10" t="s">
        <v>1466</v>
      </c>
      <c r="Q199" s="23" t="s">
        <v>1488</v>
      </c>
      <c r="R199" s="2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16.5" customHeight="1">
      <c r="A200" s="6" t="s">
        <v>1377</v>
      </c>
      <c r="B200" s="21" t="s">
        <v>1465</v>
      </c>
      <c r="C200" s="6" t="s">
        <v>807</v>
      </c>
      <c r="D200" s="7" t="s">
        <v>1372</v>
      </c>
      <c r="E200" s="22"/>
      <c r="F200" s="7" t="s">
        <v>1372</v>
      </c>
      <c r="G200" s="6" t="s">
        <v>806</v>
      </c>
      <c r="H200" s="6" t="e">
        <f t="array" ref="H200">INDEX(#REF!,MATCH(G200,#REF!,0),3)</f>
        <v>#REF!</v>
      </c>
      <c r="I200" s="8" t="e">
        <f t="array" ref="I200">INDEX(#REF!,MATCH(G200,#REF!,0),4)</f>
        <v>#REF!</v>
      </c>
      <c r="J200" s="6" t="e">
        <f t="array" ref="J200">INDEX(#REF!,MATCH(G200,#REF!,0),6)</f>
        <v>#REF!</v>
      </c>
      <c r="K200" s="7">
        <v>290</v>
      </c>
      <c r="L200" s="7">
        <v>240</v>
      </c>
      <c r="M200" s="7" t="s">
        <v>1487</v>
      </c>
      <c r="N200" s="12" t="e">
        <f t="array" ref="N200">INDEX(#REF!,MATCH(G200,#REF!,0),1)</f>
        <v>#REF!</v>
      </c>
      <c r="O200" s="9" t="e">
        <f t="array" ref="O200">INDEX(#REF!,MATCH(G200,#REF!,0),7)</f>
        <v>#REF!</v>
      </c>
      <c r="P200" s="10" t="s">
        <v>1466</v>
      </c>
      <c r="Q200" s="23" t="s">
        <v>1488</v>
      </c>
      <c r="R200" s="2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16.5" customHeight="1">
      <c r="A201" s="6" t="s">
        <v>1377</v>
      </c>
      <c r="B201" s="21" t="s">
        <v>1465</v>
      </c>
      <c r="C201" s="6" t="s">
        <v>809</v>
      </c>
      <c r="D201" s="7" t="s">
        <v>1372</v>
      </c>
      <c r="E201" s="22"/>
      <c r="F201" s="7" t="s">
        <v>1372</v>
      </c>
      <c r="G201" s="6" t="s">
        <v>808</v>
      </c>
      <c r="H201" s="6" t="e">
        <f t="array" ref="H201">INDEX(#REF!,MATCH(G201,#REF!,0),3)</f>
        <v>#REF!</v>
      </c>
      <c r="I201" s="8" t="e">
        <f t="array" ref="I201">INDEX(#REF!,MATCH(G201,#REF!,0),4)</f>
        <v>#REF!</v>
      </c>
      <c r="J201" s="6" t="e">
        <f t="array" ref="J201">INDEX(#REF!,MATCH(G201,#REF!,0),6)</f>
        <v>#REF!</v>
      </c>
      <c r="K201" s="7">
        <v>290</v>
      </c>
      <c r="L201" s="7">
        <v>240</v>
      </c>
      <c r="M201" s="7" t="s">
        <v>1487</v>
      </c>
      <c r="N201" s="12" t="e">
        <f t="array" ref="N201">INDEX(#REF!,MATCH(G201,#REF!,0),1)</f>
        <v>#REF!</v>
      </c>
      <c r="O201" s="9" t="e">
        <f t="array" ref="O201">INDEX(#REF!,MATCH(G201,#REF!,0),7)</f>
        <v>#REF!</v>
      </c>
      <c r="P201" s="10" t="s">
        <v>1466</v>
      </c>
      <c r="Q201" s="23" t="s">
        <v>1488</v>
      </c>
      <c r="R201" s="2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16.5" customHeight="1">
      <c r="A202" s="6" t="s">
        <v>1377</v>
      </c>
      <c r="B202" s="21" t="s">
        <v>1465</v>
      </c>
      <c r="C202" s="6" t="s">
        <v>799</v>
      </c>
      <c r="D202" s="7" t="s">
        <v>1372</v>
      </c>
      <c r="E202" s="22"/>
      <c r="F202" s="7" t="s">
        <v>1372</v>
      </c>
      <c r="G202" s="6" t="s">
        <v>798</v>
      </c>
      <c r="H202" s="6" t="e">
        <f t="array" ref="H202">INDEX(#REF!,MATCH(G202,#REF!,0),3)</f>
        <v>#REF!</v>
      </c>
      <c r="I202" s="8" t="e">
        <f t="array" ref="I202">INDEX(#REF!,MATCH(G202,#REF!,0),4)</f>
        <v>#REF!</v>
      </c>
      <c r="J202" s="6" t="e">
        <f t="array" ref="J202">INDEX(#REF!,MATCH(G202,#REF!,0),6)</f>
        <v>#REF!</v>
      </c>
      <c r="K202" s="7">
        <v>200</v>
      </c>
      <c r="L202" s="7">
        <v>195</v>
      </c>
      <c r="M202" s="7">
        <v>160</v>
      </c>
      <c r="N202" s="12" t="e">
        <f t="array" ref="N202">INDEX(#REF!,MATCH(G202,#REF!,0),1)</f>
        <v>#REF!</v>
      </c>
      <c r="O202" s="9" t="e">
        <f t="array" ref="O202">INDEX(#REF!,MATCH(G202,#REF!,0),7)</f>
        <v>#REF!</v>
      </c>
      <c r="P202" s="10" t="s">
        <v>1466</v>
      </c>
      <c r="Q202" s="23" t="s">
        <v>1489</v>
      </c>
      <c r="R202" s="2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16.5" customHeight="1">
      <c r="A203" s="6" t="s">
        <v>1377</v>
      </c>
      <c r="B203" s="21" t="s">
        <v>1465</v>
      </c>
      <c r="C203" s="6" t="s">
        <v>801</v>
      </c>
      <c r="D203" s="7" t="s">
        <v>1372</v>
      </c>
      <c r="E203" s="22"/>
      <c r="F203" s="7" t="s">
        <v>1372</v>
      </c>
      <c r="G203" s="6" t="s">
        <v>800</v>
      </c>
      <c r="H203" s="6" t="e">
        <f t="array" ref="H203">INDEX(#REF!,MATCH(G203,#REF!,0),3)</f>
        <v>#REF!</v>
      </c>
      <c r="I203" s="8" t="e">
        <f t="array" ref="I203">INDEX(#REF!,MATCH(G203,#REF!,0),4)</f>
        <v>#REF!</v>
      </c>
      <c r="J203" s="6" t="e">
        <f t="array" ref="J203">INDEX(#REF!,MATCH(G203,#REF!,0),6)</f>
        <v>#REF!</v>
      </c>
      <c r="K203" s="7">
        <v>200</v>
      </c>
      <c r="L203" s="7">
        <v>195</v>
      </c>
      <c r="M203" s="7">
        <v>160</v>
      </c>
      <c r="N203" s="12" t="e">
        <f t="array" ref="N203">INDEX(#REF!,MATCH(G203,#REF!,0),1)</f>
        <v>#REF!</v>
      </c>
      <c r="O203" s="9" t="e">
        <f t="array" ref="O203">INDEX(#REF!,MATCH(G203,#REF!,0),7)</f>
        <v>#REF!</v>
      </c>
      <c r="P203" s="10" t="s">
        <v>1466</v>
      </c>
      <c r="Q203" s="23" t="s">
        <v>1489</v>
      </c>
      <c r="R203" s="2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ht="16.5" customHeight="1">
      <c r="A204" s="6" t="s">
        <v>1377</v>
      </c>
      <c r="B204" s="21" t="s">
        <v>1465</v>
      </c>
      <c r="C204" s="6" t="s">
        <v>803</v>
      </c>
      <c r="D204" s="7" t="s">
        <v>1372</v>
      </c>
      <c r="E204" s="22"/>
      <c r="F204" s="7" t="s">
        <v>1372</v>
      </c>
      <c r="G204" s="6" t="s">
        <v>802</v>
      </c>
      <c r="H204" s="6" t="e">
        <f t="array" ref="H204">INDEX(#REF!,MATCH(G204,#REF!,0),3)</f>
        <v>#REF!</v>
      </c>
      <c r="I204" s="8" t="e">
        <f t="array" ref="I204">INDEX(#REF!,MATCH(G204,#REF!,0),4)</f>
        <v>#REF!</v>
      </c>
      <c r="J204" s="6" t="e">
        <f t="array" ref="J204">INDEX(#REF!,MATCH(G204,#REF!,0),6)</f>
        <v>#REF!</v>
      </c>
      <c r="K204" s="7">
        <v>200</v>
      </c>
      <c r="L204" s="7">
        <v>195</v>
      </c>
      <c r="M204" s="7">
        <v>160</v>
      </c>
      <c r="N204" s="12" t="e">
        <f t="array" ref="N204">INDEX(#REF!,MATCH(G204,#REF!,0),1)</f>
        <v>#REF!</v>
      </c>
      <c r="O204" s="9" t="e">
        <f t="array" ref="O204">INDEX(#REF!,MATCH(G204,#REF!,0),7)</f>
        <v>#REF!</v>
      </c>
      <c r="P204" s="10" t="s">
        <v>1466</v>
      </c>
      <c r="Q204" s="23" t="s">
        <v>1489</v>
      </c>
      <c r="R204" s="2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ht="16.5" customHeight="1">
      <c r="A205" s="6" t="s">
        <v>1377</v>
      </c>
      <c r="B205" s="21" t="s">
        <v>1465</v>
      </c>
      <c r="C205" s="6" t="s">
        <v>821</v>
      </c>
      <c r="D205" s="7" t="s">
        <v>1372</v>
      </c>
      <c r="E205" s="22"/>
      <c r="F205" s="7" t="s">
        <v>1372</v>
      </c>
      <c r="G205" s="6" t="s">
        <v>820</v>
      </c>
      <c r="H205" s="6" t="e">
        <f t="array" ref="H205">INDEX(#REF!,MATCH(G205,#REF!,0),3)</f>
        <v>#REF!</v>
      </c>
      <c r="I205" s="8" t="e">
        <f t="array" ref="I205">INDEX(#REF!,MATCH(G205,#REF!,0),4)</f>
        <v>#REF!</v>
      </c>
      <c r="J205" s="6" t="e">
        <f t="array" ref="J205">INDEX(#REF!,MATCH(G205,#REF!,0),6)</f>
        <v>#REF!</v>
      </c>
      <c r="K205" s="7">
        <v>310</v>
      </c>
      <c r="L205" s="7">
        <v>240</v>
      </c>
      <c r="M205" s="7" t="s">
        <v>1490</v>
      </c>
      <c r="N205" s="12" t="e">
        <f t="array" ref="N205">INDEX(#REF!,MATCH(G205,#REF!,0),1)</f>
        <v>#REF!</v>
      </c>
      <c r="O205" s="9" t="e">
        <f t="array" ref="O205">INDEX(#REF!,MATCH(G205,#REF!,0),7)</f>
        <v>#REF!</v>
      </c>
      <c r="P205" s="10" t="s">
        <v>1466</v>
      </c>
      <c r="Q205" s="23" t="s">
        <v>1432</v>
      </c>
      <c r="R205" s="2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16.5" customHeight="1">
      <c r="A206" s="6" t="s">
        <v>1377</v>
      </c>
      <c r="B206" s="21" t="s">
        <v>1465</v>
      </c>
      <c r="C206" s="6" t="s">
        <v>819</v>
      </c>
      <c r="D206" s="7" t="s">
        <v>1372</v>
      </c>
      <c r="E206" s="22"/>
      <c r="F206" s="7" t="s">
        <v>1372</v>
      </c>
      <c r="G206" s="6" t="s">
        <v>818</v>
      </c>
      <c r="H206" s="6" t="e">
        <f t="array" ref="H206">INDEX(#REF!,MATCH(G206,#REF!,0),3)</f>
        <v>#REF!</v>
      </c>
      <c r="I206" s="8" t="e">
        <f t="array" ref="I206">INDEX(#REF!,MATCH(G206,#REF!,0),4)</f>
        <v>#REF!</v>
      </c>
      <c r="J206" s="6" t="e">
        <f t="array" ref="J206">INDEX(#REF!,MATCH(G206,#REF!,0),6)</f>
        <v>#REF!</v>
      </c>
      <c r="K206" s="7">
        <v>310</v>
      </c>
      <c r="L206" s="7">
        <v>240</v>
      </c>
      <c r="M206" s="7" t="s">
        <v>1490</v>
      </c>
      <c r="N206" s="12" t="e">
        <f t="array" ref="N206">INDEX(#REF!,MATCH(G206,#REF!,0),1)</f>
        <v>#REF!</v>
      </c>
      <c r="O206" s="9" t="e">
        <f t="array" ref="O206">INDEX(#REF!,MATCH(G206,#REF!,0),7)</f>
        <v>#REF!</v>
      </c>
      <c r="P206" s="10" t="s">
        <v>1466</v>
      </c>
      <c r="Q206" s="23" t="s">
        <v>1432</v>
      </c>
      <c r="R206" s="2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16.5" customHeight="1">
      <c r="A207" s="6" t="s">
        <v>1377</v>
      </c>
      <c r="B207" s="21" t="s">
        <v>1465</v>
      </c>
      <c r="C207" s="6" t="s">
        <v>817</v>
      </c>
      <c r="D207" s="7" t="s">
        <v>1372</v>
      </c>
      <c r="E207" s="22"/>
      <c r="F207" s="7" t="s">
        <v>1372</v>
      </c>
      <c r="G207" s="6" t="s">
        <v>816</v>
      </c>
      <c r="H207" s="6" t="e">
        <f t="array" ref="H207">INDEX(#REF!,MATCH(G207,#REF!,0),3)</f>
        <v>#REF!</v>
      </c>
      <c r="I207" s="8" t="e">
        <f t="array" ref="I207">INDEX(#REF!,MATCH(G207,#REF!,0),4)</f>
        <v>#REF!</v>
      </c>
      <c r="J207" s="6" t="e">
        <f t="array" ref="J207">INDEX(#REF!,MATCH(G207,#REF!,0),6)</f>
        <v>#REF!</v>
      </c>
      <c r="K207" s="7">
        <v>310</v>
      </c>
      <c r="L207" s="7">
        <v>240</v>
      </c>
      <c r="M207" s="7" t="s">
        <v>1490</v>
      </c>
      <c r="N207" s="12" t="e">
        <f t="array" ref="N207">INDEX(#REF!,MATCH(G207,#REF!,0),1)</f>
        <v>#REF!</v>
      </c>
      <c r="O207" s="9" t="e">
        <f t="array" ref="O207">INDEX(#REF!,MATCH(G207,#REF!,0),7)</f>
        <v>#REF!</v>
      </c>
      <c r="P207" s="10" t="s">
        <v>1466</v>
      </c>
      <c r="Q207" s="23" t="s">
        <v>1432</v>
      </c>
      <c r="R207" s="2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16.5" customHeight="1">
      <c r="A208" s="6" t="s">
        <v>1377</v>
      </c>
      <c r="B208" s="21" t="s">
        <v>1465</v>
      </c>
      <c r="C208" s="6" t="s">
        <v>815</v>
      </c>
      <c r="D208" s="7" t="s">
        <v>1372</v>
      </c>
      <c r="E208" s="22"/>
      <c r="F208" s="7" t="s">
        <v>1372</v>
      </c>
      <c r="G208" s="6" t="s">
        <v>814</v>
      </c>
      <c r="H208" s="6" t="e">
        <f t="array" ref="H208">INDEX(#REF!,MATCH(G208,#REF!,0),3)</f>
        <v>#REF!</v>
      </c>
      <c r="I208" s="8" t="e">
        <f t="array" ref="I208">INDEX(#REF!,MATCH(G208,#REF!,0),4)</f>
        <v>#REF!</v>
      </c>
      <c r="J208" s="6" t="e">
        <f t="array" ref="J208">INDEX(#REF!,MATCH(G208,#REF!,0),6)</f>
        <v>#REF!</v>
      </c>
      <c r="K208" s="7">
        <v>240</v>
      </c>
      <c r="L208" s="7">
        <v>175</v>
      </c>
      <c r="M208" s="7" t="s">
        <v>1491</v>
      </c>
      <c r="N208" s="12" t="e">
        <f t="array" ref="N208">INDEX(#REF!,MATCH(G208,#REF!,0),1)</f>
        <v>#REF!</v>
      </c>
      <c r="O208" s="9" t="e">
        <f t="array" ref="O208">INDEX(#REF!,MATCH(G208,#REF!,0),7)</f>
        <v>#REF!</v>
      </c>
      <c r="P208" s="10" t="s">
        <v>1466</v>
      </c>
      <c r="Q208" s="23" t="s">
        <v>1433</v>
      </c>
      <c r="R208" s="2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16.5" customHeight="1">
      <c r="A209" s="6" t="s">
        <v>1377</v>
      </c>
      <c r="B209" s="21" t="s">
        <v>1465</v>
      </c>
      <c r="C209" s="6" t="s">
        <v>813</v>
      </c>
      <c r="D209" s="7" t="s">
        <v>1372</v>
      </c>
      <c r="E209" s="22"/>
      <c r="F209" s="7" t="s">
        <v>1372</v>
      </c>
      <c r="G209" s="6" t="s">
        <v>812</v>
      </c>
      <c r="H209" s="6" t="e">
        <f t="array" ref="H209">INDEX(#REF!,MATCH(G209,#REF!,0),3)</f>
        <v>#REF!</v>
      </c>
      <c r="I209" s="8" t="e">
        <f t="array" ref="I209">INDEX(#REF!,MATCH(G209,#REF!,0),4)</f>
        <v>#REF!</v>
      </c>
      <c r="J209" s="6" t="e">
        <f t="array" ref="J209">INDEX(#REF!,MATCH(G209,#REF!,0),6)</f>
        <v>#REF!</v>
      </c>
      <c r="K209" s="7">
        <v>240</v>
      </c>
      <c r="L209" s="7">
        <v>175</v>
      </c>
      <c r="M209" s="7" t="s">
        <v>1491</v>
      </c>
      <c r="N209" s="12" t="e">
        <f t="array" ref="N209">INDEX(#REF!,MATCH(G209,#REF!,0),1)</f>
        <v>#REF!</v>
      </c>
      <c r="O209" s="9" t="e">
        <f t="array" ref="O209">INDEX(#REF!,MATCH(G209,#REF!,0),7)</f>
        <v>#REF!</v>
      </c>
      <c r="P209" s="10" t="s">
        <v>1466</v>
      </c>
      <c r="Q209" s="23" t="s">
        <v>1433</v>
      </c>
      <c r="R209" s="2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16.5" customHeight="1">
      <c r="A210" s="6" t="s">
        <v>1377</v>
      </c>
      <c r="B210" s="21" t="s">
        <v>1465</v>
      </c>
      <c r="C210" s="6" t="s">
        <v>811</v>
      </c>
      <c r="D210" s="7" t="s">
        <v>1372</v>
      </c>
      <c r="E210" s="22"/>
      <c r="F210" s="7" t="s">
        <v>1372</v>
      </c>
      <c r="G210" s="6" t="s">
        <v>810</v>
      </c>
      <c r="H210" s="6" t="e">
        <f t="array" ref="H210">INDEX(#REF!,MATCH(G210,#REF!,0),3)</f>
        <v>#REF!</v>
      </c>
      <c r="I210" s="8" t="e">
        <f t="array" ref="I210">INDEX(#REF!,MATCH(G210,#REF!,0),4)</f>
        <v>#REF!</v>
      </c>
      <c r="J210" s="6" t="e">
        <f t="array" ref="J210">INDEX(#REF!,MATCH(G210,#REF!,0),6)</f>
        <v>#REF!</v>
      </c>
      <c r="K210" s="7">
        <v>240</v>
      </c>
      <c r="L210" s="7">
        <v>175</v>
      </c>
      <c r="M210" s="7" t="s">
        <v>1491</v>
      </c>
      <c r="N210" s="12" t="e">
        <f t="array" ref="N210">INDEX(#REF!,MATCH(G210,#REF!,0),1)</f>
        <v>#REF!</v>
      </c>
      <c r="O210" s="9" t="e">
        <f t="array" ref="O210">INDEX(#REF!,MATCH(G210,#REF!,0),7)</f>
        <v>#REF!</v>
      </c>
      <c r="P210" s="10" t="s">
        <v>1466</v>
      </c>
      <c r="Q210" s="23" t="s">
        <v>1433</v>
      </c>
      <c r="R210" s="2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ht="16.5" customHeight="1">
      <c r="A211" s="6" t="s">
        <v>1377</v>
      </c>
      <c r="B211" s="21" t="s">
        <v>1465</v>
      </c>
      <c r="C211" s="6" t="s">
        <v>829</v>
      </c>
      <c r="D211" s="7" t="s">
        <v>1372</v>
      </c>
      <c r="E211" s="22"/>
      <c r="F211" s="7" t="s">
        <v>1372</v>
      </c>
      <c r="G211" s="6" t="s">
        <v>828</v>
      </c>
      <c r="H211" s="6" t="e">
        <f t="array" ref="H211">INDEX(#REF!,MATCH(G211,#REF!,0),3)</f>
        <v>#REF!</v>
      </c>
      <c r="I211" s="8" t="e">
        <f t="array" ref="I211">INDEX(#REF!,MATCH(G211,#REF!,0),4)</f>
        <v>#REF!</v>
      </c>
      <c r="J211" s="6" t="e">
        <f t="array" ref="J211">INDEX(#REF!,MATCH(G211,#REF!,0),6)</f>
        <v>#REF!</v>
      </c>
      <c r="K211" s="7">
        <v>210</v>
      </c>
      <c r="L211" s="7">
        <v>210</v>
      </c>
      <c r="M211" s="7">
        <v>210</v>
      </c>
      <c r="N211" s="12" t="e">
        <f t="array" ref="N211">INDEX(#REF!,MATCH(G211,#REF!,0),1)</f>
        <v>#REF!</v>
      </c>
      <c r="O211" s="9" t="e">
        <f t="array" ref="O211">INDEX(#REF!,MATCH(G211,#REF!,0),7)</f>
        <v>#REF!</v>
      </c>
      <c r="P211" s="10" t="s">
        <v>1466</v>
      </c>
      <c r="Q211" s="23" t="s">
        <v>1492</v>
      </c>
      <c r="R211" s="2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ht="16.5" customHeight="1">
      <c r="A212" s="6" t="s">
        <v>1377</v>
      </c>
      <c r="B212" s="21" t="s">
        <v>1465</v>
      </c>
      <c r="C212" s="6" t="s">
        <v>827</v>
      </c>
      <c r="D212" s="7" t="s">
        <v>1372</v>
      </c>
      <c r="E212" s="22"/>
      <c r="F212" s="7" t="s">
        <v>1372</v>
      </c>
      <c r="G212" s="6" t="s">
        <v>826</v>
      </c>
      <c r="H212" s="6" t="e">
        <f t="array" ref="H212">INDEX(#REF!,MATCH(G212,#REF!,0),3)</f>
        <v>#REF!</v>
      </c>
      <c r="I212" s="8" t="e">
        <f t="array" ref="I212">INDEX(#REF!,MATCH(G212,#REF!,0),4)</f>
        <v>#REF!</v>
      </c>
      <c r="J212" s="6" t="e">
        <f t="array" ref="J212">INDEX(#REF!,MATCH(G212,#REF!,0),6)</f>
        <v>#REF!</v>
      </c>
      <c r="K212" s="7">
        <v>210</v>
      </c>
      <c r="L212" s="7">
        <v>210</v>
      </c>
      <c r="M212" s="7">
        <v>210</v>
      </c>
      <c r="N212" s="12" t="e">
        <f t="array" ref="N212">INDEX(#REF!,MATCH(G212,#REF!,0),1)</f>
        <v>#REF!</v>
      </c>
      <c r="O212" s="9" t="e">
        <f t="array" ref="O212">INDEX(#REF!,MATCH(G212,#REF!,0),7)</f>
        <v>#REF!</v>
      </c>
      <c r="P212" s="10" t="s">
        <v>1466</v>
      </c>
      <c r="Q212" s="23" t="s">
        <v>1492</v>
      </c>
      <c r="R212" s="2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16.5" customHeight="1">
      <c r="A213" s="6" t="s">
        <v>1377</v>
      </c>
      <c r="B213" s="21" t="s">
        <v>1465</v>
      </c>
      <c r="C213" s="6" t="s">
        <v>823</v>
      </c>
      <c r="D213" s="7" t="s">
        <v>1372</v>
      </c>
      <c r="E213" s="22"/>
      <c r="F213" s="7" t="s">
        <v>1372</v>
      </c>
      <c r="G213" s="6" t="s">
        <v>822</v>
      </c>
      <c r="H213" s="6" t="e">
        <f t="array" ref="H213">INDEX(#REF!,MATCH(G213,#REF!,0),3)</f>
        <v>#REF!</v>
      </c>
      <c r="I213" s="8" t="e">
        <f t="array" ref="I213">INDEX(#REF!,MATCH(G213,#REF!,0),4)</f>
        <v>#REF!</v>
      </c>
      <c r="J213" s="6" t="e">
        <f t="array" ref="J213">INDEX(#REF!,MATCH(G213,#REF!,0),6)</f>
        <v>#REF!</v>
      </c>
      <c r="K213" s="7">
        <v>200</v>
      </c>
      <c r="L213" s="7">
        <v>200</v>
      </c>
      <c r="M213" s="7">
        <v>180</v>
      </c>
      <c r="N213" s="12" t="e">
        <f t="array" ref="N213">INDEX(#REF!,MATCH(G213,#REF!,0),1)</f>
        <v>#REF!</v>
      </c>
      <c r="O213" s="9" t="e">
        <f t="array" ref="O213">INDEX(#REF!,MATCH(G213,#REF!,0),7)</f>
        <v>#REF!</v>
      </c>
      <c r="P213" s="10" t="s">
        <v>1466</v>
      </c>
      <c r="Q213" s="23" t="s">
        <v>1493</v>
      </c>
      <c r="R213" s="2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16.5" customHeight="1">
      <c r="A214" s="6" t="s">
        <v>1377</v>
      </c>
      <c r="B214" s="21" t="s">
        <v>1465</v>
      </c>
      <c r="C214" s="6" t="s">
        <v>825</v>
      </c>
      <c r="D214" s="7" t="s">
        <v>1372</v>
      </c>
      <c r="E214" s="22"/>
      <c r="F214" s="7" t="s">
        <v>1372</v>
      </c>
      <c r="G214" s="6" t="s">
        <v>824</v>
      </c>
      <c r="H214" s="6" t="e">
        <f t="array" ref="H214">INDEX(#REF!,MATCH(G214,#REF!,0),3)</f>
        <v>#REF!</v>
      </c>
      <c r="I214" s="8" t="e">
        <f t="array" ref="I214">INDEX(#REF!,MATCH(G214,#REF!,0),4)</f>
        <v>#REF!</v>
      </c>
      <c r="J214" s="6" t="e">
        <f t="array" ref="J214">INDEX(#REF!,MATCH(G214,#REF!,0),6)</f>
        <v>#REF!</v>
      </c>
      <c r="K214" s="7">
        <v>200</v>
      </c>
      <c r="L214" s="7">
        <v>200</v>
      </c>
      <c r="M214" s="7">
        <v>180</v>
      </c>
      <c r="N214" s="12" t="e">
        <f t="array" ref="N214">INDEX(#REF!,MATCH(G214,#REF!,0),1)</f>
        <v>#REF!</v>
      </c>
      <c r="O214" s="9" t="e">
        <f t="array" ref="O214">INDEX(#REF!,MATCH(G214,#REF!,0),7)</f>
        <v>#REF!</v>
      </c>
      <c r="P214" s="10" t="s">
        <v>1466</v>
      </c>
      <c r="Q214" s="23" t="s">
        <v>1493</v>
      </c>
      <c r="R214" s="2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16.5" customHeight="1">
      <c r="A215" s="6" t="s">
        <v>1377</v>
      </c>
      <c r="B215" s="21" t="s">
        <v>1465</v>
      </c>
      <c r="C215" s="6" t="s">
        <v>677</v>
      </c>
      <c r="D215" s="7" t="s">
        <v>1372</v>
      </c>
      <c r="E215" s="22"/>
      <c r="F215" s="7" t="s">
        <v>1372</v>
      </c>
      <c r="G215" s="6" t="s">
        <v>676</v>
      </c>
      <c r="H215" s="6" t="e">
        <f t="array" ref="H215">INDEX(#REF!,MATCH(G215,#REF!,0),3)</f>
        <v>#REF!</v>
      </c>
      <c r="I215" s="8" t="e">
        <f t="array" ref="I215">INDEX(#REF!,MATCH(G215,#REF!,0),4)</f>
        <v>#REF!</v>
      </c>
      <c r="J215" s="6" t="e">
        <f t="array" ref="J215">INDEX(#REF!,MATCH(G215,#REF!,0),6)</f>
        <v>#REF!</v>
      </c>
      <c r="K215" s="7">
        <v>385</v>
      </c>
      <c r="L215" s="7">
        <v>225</v>
      </c>
      <c r="M215" s="7">
        <v>230</v>
      </c>
      <c r="N215" s="12" t="e">
        <f t="array" ref="N215">INDEX(#REF!,MATCH(G215,#REF!,0),1)</f>
        <v>#REF!</v>
      </c>
      <c r="O215" s="9" t="e">
        <f t="array" ref="O215">INDEX(#REF!,MATCH(G215,#REF!,0),7)</f>
        <v>#REF!</v>
      </c>
      <c r="P215" s="10" t="s">
        <v>1466</v>
      </c>
      <c r="Q215" s="23" t="s">
        <v>1494</v>
      </c>
      <c r="R215" s="2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16.5" customHeight="1">
      <c r="A216" s="6" t="s">
        <v>1377</v>
      </c>
      <c r="B216" s="21" t="s">
        <v>1465</v>
      </c>
      <c r="C216" s="6" t="s">
        <v>679</v>
      </c>
      <c r="D216" s="7" t="s">
        <v>1372</v>
      </c>
      <c r="E216" s="22"/>
      <c r="F216" s="7" t="s">
        <v>1372</v>
      </c>
      <c r="G216" s="6" t="s">
        <v>678</v>
      </c>
      <c r="H216" s="6" t="e">
        <f t="array" ref="H216">INDEX(#REF!,MATCH(G216,#REF!,0),3)</f>
        <v>#REF!</v>
      </c>
      <c r="I216" s="8" t="e">
        <f t="array" ref="I216">INDEX(#REF!,MATCH(G216,#REF!,0),4)</f>
        <v>#REF!</v>
      </c>
      <c r="J216" s="6" t="e">
        <f t="array" ref="J216">INDEX(#REF!,MATCH(G216,#REF!,0),6)</f>
        <v>#REF!</v>
      </c>
      <c r="K216" s="7">
        <v>385</v>
      </c>
      <c r="L216" s="7">
        <v>225</v>
      </c>
      <c r="M216" s="7">
        <v>230</v>
      </c>
      <c r="N216" s="12" t="e">
        <f t="array" ref="N216">INDEX(#REF!,MATCH(G216,#REF!,0),1)</f>
        <v>#REF!</v>
      </c>
      <c r="O216" s="9" t="e">
        <f t="array" ref="O216">INDEX(#REF!,MATCH(G216,#REF!,0),7)</f>
        <v>#REF!</v>
      </c>
      <c r="P216" s="10" t="s">
        <v>1466</v>
      </c>
      <c r="Q216" s="23" t="s">
        <v>1494</v>
      </c>
      <c r="R216" s="2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16.5" customHeight="1">
      <c r="A217" s="6" t="s">
        <v>1377</v>
      </c>
      <c r="B217" s="21" t="s">
        <v>1465</v>
      </c>
      <c r="C217" s="6" t="s">
        <v>681</v>
      </c>
      <c r="D217" s="7" t="s">
        <v>1372</v>
      </c>
      <c r="E217" s="22"/>
      <c r="F217" s="7" t="s">
        <v>1372</v>
      </c>
      <c r="G217" s="6" t="s">
        <v>680</v>
      </c>
      <c r="H217" s="6" t="e">
        <f t="array" ref="H217">INDEX(#REF!,MATCH(G217,#REF!,0),3)</f>
        <v>#REF!</v>
      </c>
      <c r="I217" s="8" t="e">
        <f t="array" ref="I217">INDEX(#REF!,MATCH(G217,#REF!,0),4)</f>
        <v>#REF!</v>
      </c>
      <c r="J217" s="6" t="e">
        <f t="array" ref="J217">INDEX(#REF!,MATCH(G217,#REF!,0),6)</f>
        <v>#REF!</v>
      </c>
      <c r="K217" s="7">
        <v>350</v>
      </c>
      <c r="L217" s="7">
        <v>225</v>
      </c>
      <c r="M217" s="7">
        <v>210</v>
      </c>
      <c r="N217" s="12" t="e">
        <f t="array" ref="N217">INDEX(#REF!,MATCH(G217,#REF!,0),1)</f>
        <v>#REF!</v>
      </c>
      <c r="O217" s="9" t="e">
        <f t="array" ref="O217">INDEX(#REF!,MATCH(G217,#REF!,0),7)</f>
        <v>#REF!</v>
      </c>
      <c r="P217" s="10" t="s">
        <v>1466</v>
      </c>
      <c r="Q217" s="23" t="s">
        <v>1485</v>
      </c>
      <c r="R217" s="2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ht="16.5" customHeight="1">
      <c r="A218" s="6" t="s">
        <v>1377</v>
      </c>
      <c r="B218" s="21" t="s">
        <v>1465</v>
      </c>
      <c r="C218" s="6" t="s">
        <v>683</v>
      </c>
      <c r="D218" s="7" t="s">
        <v>1372</v>
      </c>
      <c r="E218" s="22"/>
      <c r="F218" s="7" t="s">
        <v>1372</v>
      </c>
      <c r="G218" s="6" t="s">
        <v>682</v>
      </c>
      <c r="H218" s="6" t="e">
        <f t="array" ref="H218">INDEX(#REF!,MATCH(G218,#REF!,0),3)</f>
        <v>#REF!</v>
      </c>
      <c r="I218" s="8" t="e">
        <f t="array" ref="I218">INDEX(#REF!,MATCH(G218,#REF!,0),4)</f>
        <v>#REF!</v>
      </c>
      <c r="J218" s="6" t="e">
        <f t="array" ref="J218">INDEX(#REF!,MATCH(G218,#REF!,0),6)</f>
        <v>#REF!</v>
      </c>
      <c r="K218" s="7">
        <v>350</v>
      </c>
      <c r="L218" s="7">
        <v>225</v>
      </c>
      <c r="M218" s="7">
        <v>210</v>
      </c>
      <c r="N218" s="12" t="e">
        <f t="array" ref="N218">INDEX(#REF!,MATCH(G218,#REF!,0),1)</f>
        <v>#REF!</v>
      </c>
      <c r="O218" s="9" t="e">
        <f t="array" ref="O218">INDEX(#REF!,MATCH(G218,#REF!,0),7)</f>
        <v>#REF!</v>
      </c>
      <c r="P218" s="10" t="s">
        <v>1466</v>
      </c>
      <c r="Q218" s="23" t="s">
        <v>1485</v>
      </c>
      <c r="R218" s="2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ht="16.5" customHeight="1">
      <c r="A219" s="6" t="s">
        <v>1377</v>
      </c>
      <c r="B219" s="21" t="s">
        <v>1465</v>
      </c>
      <c r="C219" s="6" t="s">
        <v>687</v>
      </c>
      <c r="D219" s="7" t="s">
        <v>1372</v>
      </c>
      <c r="E219" s="22"/>
      <c r="F219" s="7" t="s">
        <v>1372</v>
      </c>
      <c r="G219" s="6" t="s">
        <v>686</v>
      </c>
      <c r="H219" s="6" t="e">
        <f t="array" ref="H219">INDEX(#REF!,MATCH(G219,#REF!,0),3)</f>
        <v>#REF!</v>
      </c>
      <c r="I219" s="8" t="e">
        <f t="array" ref="I219">INDEX(#REF!,MATCH(G219,#REF!,0),4)</f>
        <v>#REF!</v>
      </c>
      <c r="J219" s="6" t="e">
        <f t="array" ref="J219">INDEX(#REF!,MATCH(G219,#REF!,0),6)</f>
        <v>#REF!</v>
      </c>
      <c r="K219" s="7">
        <v>350</v>
      </c>
      <c r="L219" s="7">
        <v>215</v>
      </c>
      <c r="M219" s="7">
        <v>270</v>
      </c>
      <c r="N219" s="12" t="e">
        <f t="array" ref="N219">INDEX(#REF!,MATCH(G219,#REF!,0),1)</f>
        <v>#REF!</v>
      </c>
      <c r="O219" s="9" t="e">
        <f t="array" ref="O219">INDEX(#REF!,MATCH(G219,#REF!,0),7)</f>
        <v>#REF!</v>
      </c>
      <c r="P219" s="10" t="s">
        <v>1466</v>
      </c>
      <c r="Q219" s="23" t="s">
        <v>1495</v>
      </c>
      <c r="R219" s="2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16.5" customHeight="1">
      <c r="A220" s="6" t="s">
        <v>1377</v>
      </c>
      <c r="B220" s="21" t="s">
        <v>1465</v>
      </c>
      <c r="C220" s="6" t="s">
        <v>685</v>
      </c>
      <c r="D220" s="7" t="s">
        <v>1372</v>
      </c>
      <c r="E220" s="22"/>
      <c r="F220" s="7" t="s">
        <v>1372</v>
      </c>
      <c r="G220" s="6" t="s">
        <v>684</v>
      </c>
      <c r="H220" s="6" t="e">
        <f t="array" ref="H220">INDEX(#REF!,MATCH(G220,#REF!,0),3)</f>
        <v>#REF!</v>
      </c>
      <c r="I220" s="8" t="e">
        <f t="array" ref="I220">INDEX(#REF!,MATCH(G220,#REF!,0),4)</f>
        <v>#REF!</v>
      </c>
      <c r="J220" s="6" t="e">
        <f t="array" ref="J220">INDEX(#REF!,MATCH(G220,#REF!,0),6)</f>
        <v>#REF!</v>
      </c>
      <c r="K220" s="7">
        <v>350</v>
      </c>
      <c r="L220" s="7">
        <v>215</v>
      </c>
      <c r="M220" s="7">
        <v>270</v>
      </c>
      <c r="N220" s="12" t="e">
        <f t="array" ref="N220">INDEX(#REF!,MATCH(G220,#REF!,0),1)</f>
        <v>#REF!</v>
      </c>
      <c r="O220" s="9" t="e">
        <f t="array" ref="O220">INDEX(#REF!,MATCH(G220,#REF!,0),7)</f>
        <v>#REF!</v>
      </c>
      <c r="P220" s="10" t="s">
        <v>1466</v>
      </c>
      <c r="Q220" s="23" t="s">
        <v>1495</v>
      </c>
      <c r="R220" s="2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16.5" customHeight="1">
      <c r="A221" s="6" t="s">
        <v>1377</v>
      </c>
      <c r="B221" s="6" t="s">
        <v>1496</v>
      </c>
      <c r="C221" s="6" t="s">
        <v>268</v>
      </c>
      <c r="D221" s="7" t="s">
        <v>1372</v>
      </c>
      <c r="E221" s="22"/>
      <c r="F221" s="7" t="s">
        <v>1372</v>
      </c>
      <c r="G221" s="6" t="s">
        <v>267</v>
      </c>
      <c r="H221" s="6" t="e">
        <f t="array" ref="H221">INDEX(#REF!,MATCH(G221,#REF!,0),3)</f>
        <v>#REF!</v>
      </c>
      <c r="I221" s="8" t="e">
        <f t="array" ref="I221">INDEX(#REF!,MATCH(G221,#REF!,0),4)</f>
        <v>#REF!</v>
      </c>
      <c r="J221" s="6" t="e">
        <f t="array" ref="J221">INDEX(#REF!,MATCH(G221,#REF!,0),6)</f>
        <v>#REF!</v>
      </c>
      <c r="K221" s="7" t="s">
        <v>53</v>
      </c>
      <c r="L221" s="7"/>
      <c r="M221" s="7">
        <v>145</v>
      </c>
      <c r="N221" s="12" t="e">
        <f t="array" ref="N221">INDEX(#REF!,MATCH(G221,#REF!,0),1)</f>
        <v>#REF!</v>
      </c>
      <c r="O221" s="9" t="e">
        <f t="array" ref="O221">INDEX(#REF!,MATCH(G221,#REF!,0),7)</f>
        <v>#REF!</v>
      </c>
      <c r="P221" s="10" t="s">
        <v>1380</v>
      </c>
      <c r="Q221" s="23" t="s">
        <v>1497</v>
      </c>
      <c r="R221" s="2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16.5" customHeight="1">
      <c r="A222" s="6" t="s">
        <v>1377</v>
      </c>
      <c r="B222" s="6" t="s">
        <v>1496</v>
      </c>
      <c r="C222" s="6" t="s">
        <v>270</v>
      </c>
      <c r="D222" s="7" t="s">
        <v>1372</v>
      </c>
      <c r="E222" s="22"/>
      <c r="F222" s="7" t="s">
        <v>1372</v>
      </c>
      <c r="G222" s="6" t="s">
        <v>269</v>
      </c>
      <c r="H222" s="6" t="e">
        <f t="array" ref="H222">INDEX(#REF!,MATCH(G222,#REF!,0),3)</f>
        <v>#REF!</v>
      </c>
      <c r="I222" s="8" t="e">
        <f t="array" ref="I222">INDEX(#REF!,MATCH(G222,#REF!,0),4)</f>
        <v>#REF!</v>
      </c>
      <c r="J222" s="6" t="e">
        <f t="array" ref="J222">INDEX(#REF!,MATCH(G222,#REF!,0),6)</f>
        <v>#REF!</v>
      </c>
      <c r="K222" s="7" t="s">
        <v>53</v>
      </c>
      <c r="L222" s="7"/>
      <c r="M222" s="7">
        <v>145</v>
      </c>
      <c r="N222" s="12" t="e">
        <f t="array" ref="N222">INDEX(#REF!,MATCH(G222,#REF!,0),1)</f>
        <v>#REF!</v>
      </c>
      <c r="O222" s="9" t="e">
        <f t="array" ref="O222">INDEX(#REF!,MATCH(G222,#REF!,0),7)</f>
        <v>#REF!</v>
      </c>
      <c r="P222" s="10" t="s">
        <v>1380</v>
      </c>
      <c r="Q222" s="23" t="s">
        <v>1497</v>
      </c>
      <c r="R222" s="2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16.5" customHeight="1">
      <c r="A223" s="6" t="s">
        <v>1377</v>
      </c>
      <c r="B223" s="6" t="s">
        <v>1496</v>
      </c>
      <c r="C223" s="6" t="s">
        <v>264</v>
      </c>
      <c r="D223" s="7" t="s">
        <v>1372</v>
      </c>
      <c r="E223" s="22"/>
      <c r="F223" s="7" t="s">
        <v>1372</v>
      </c>
      <c r="G223" s="6" t="s">
        <v>263</v>
      </c>
      <c r="H223" s="6" t="e">
        <f t="array" ref="H223">INDEX(#REF!,MATCH(G223,#REF!,0),3)</f>
        <v>#REF!</v>
      </c>
      <c r="I223" s="8" t="e">
        <f t="array" ref="I223">INDEX(#REF!,MATCH(G223,#REF!,0),4)</f>
        <v>#REF!</v>
      </c>
      <c r="J223" s="6" t="e">
        <f t="array" ref="J223">INDEX(#REF!,MATCH(G223,#REF!,0),6)</f>
        <v>#REF!</v>
      </c>
      <c r="K223" s="7" t="s">
        <v>76</v>
      </c>
      <c r="L223" s="7"/>
      <c r="M223" s="7">
        <v>125</v>
      </c>
      <c r="N223" s="12" t="e">
        <f t="array" ref="N223">INDEX(#REF!,MATCH(G223,#REF!,0),1)</f>
        <v>#REF!</v>
      </c>
      <c r="O223" s="9" t="e">
        <f t="array" ref="O223">INDEX(#REF!,MATCH(G223,#REF!,0),7)</f>
        <v>#REF!</v>
      </c>
      <c r="P223" s="10" t="s">
        <v>1380</v>
      </c>
      <c r="Q223" s="23" t="s">
        <v>1420</v>
      </c>
      <c r="R223" s="2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16.5" customHeight="1">
      <c r="A224" s="6" t="s">
        <v>1377</v>
      </c>
      <c r="B224" s="6" t="s">
        <v>1496</v>
      </c>
      <c r="C224" s="6" t="s">
        <v>266</v>
      </c>
      <c r="D224" s="7" t="s">
        <v>1372</v>
      </c>
      <c r="E224" s="22"/>
      <c r="F224" s="7" t="s">
        <v>1372</v>
      </c>
      <c r="G224" s="6" t="s">
        <v>265</v>
      </c>
      <c r="H224" s="6" t="e">
        <f t="array" ref="H224">INDEX(#REF!,MATCH(G224,#REF!,0),3)</f>
        <v>#REF!</v>
      </c>
      <c r="I224" s="8" t="e">
        <f t="array" ref="I224">INDEX(#REF!,MATCH(G224,#REF!,0),4)</f>
        <v>#REF!</v>
      </c>
      <c r="J224" s="6" t="e">
        <f t="array" ref="J224">INDEX(#REF!,MATCH(G224,#REF!,0),6)</f>
        <v>#REF!</v>
      </c>
      <c r="K224" s="7" t="s">
        <v>76</v>
      </c>
      <c r="L224" s="7"/>
      <c r="M224" s="7">
        <v>125</v>
      </c>
      <c r="N224" s="12" t="e">
        <f t="array" ref="N224">INDEX(#REF!,MATCH(G224,#REF!,0),1)</f>
        <v>#REF!</v>
      </c>
      <c r="O224" s="9" t="e">
        <f t="array" ref="O224">INDEX(#REF!,MATCH(G224,#REF!,0),7)</f>
        <v>#REF!</v>
      </c>
      <c r="P224" s="10" t="s">
        <v>1380</v>
      </c>
      <c r="Q224" s="23" t="s">
        <v>1420</v>
      </c>
      <c r="R224" s="2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ht="16.5" customHeight="1">
      <c r="A225" s="6" t="s">
        <v>1377</v>
      </c>
      <c r="B225" s="6" t="s">
        <v>1496</v>
      </c>
      <c r="C225" s="6" t="s">
        <v>276</v>
      </c>
      <c r="D225" s="7" t="s">
        <v>1372</v>
      </c>
      <c r="E225" s="22"/>
      <c r="F225" s="7" t="s">
        <v>1372</v>
      </c>
      <c r="G225" s="6" t="s">
        <v>275</v>
      </c>
      <c r="H225" s="6" t="e">
        <f t="array" ref="H225">INDEX(#REF!,MATCH(G225,#REF!,0),3)</f>
        <v>#REF!</v>
      </c>
      <c r="I225" s="8" t="e">
        <f t="array" ref="I225">INDEX(#REF!,MATCH(G225,#REF!,0),4)</f>
        <v>#REF!</v>
      </c>
      <c r="J225" s="6" t="e">
        <f t="array" ref="J225">INDEX(#REF!,MATCH(G225,#REF!,0),6)</f>
        <v>#REF!</v>
      </c>
      <c r="K225" s="7" t="s">
        <v>53</v>
      </c>
      <c r="L225" s="7"/>
      <c r="M225" s="7">
        <v>165</v>
      </c>
      <c r="N225" s="12" t="e">
        <f t="array" ref="N225">INDEX(#REF!,MATCH(G225,#REF!,0),1)</f>
        <v>#REF!</v>
      </c>
      <c r="O225" s="9" t="e">
        <f t="array" ref="O225">INDEX(#REF!,MATCH(G225,#REF!,0),7)</f>
        <v>#REF!</v>
      </c>
      <c r="P225" s="10" t="s">
        <v>1380</v>
      </c>
      <c r="Q225" s="23" t="s">
        <v>1497</v>
      </c>
      <c r="R225" s="2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ht="16.5" customHeight="1">
      <c r="A226" s="6" t="s">
        <v>1377</v>
      </c>
      <c r="B226" s="6" t="s">
        <v>1496</v>
      </c>
      <c r="C226" s="6" t="s">
        <v>278</v>
      </c>
      <c r="D226" s="7" t="s">
        <v>1372</v>
      </c>
      <c r="E226" s="22"/>
      <c r="F226" s="7" t="s">
        <v>1372</v>
      </c>
      <c r="G226" s="6" t="s">
        <v>277</v>
      </c>
      <c r="H226" s="6" t="e">
        <f t="array" ref="H226">INDEX(#REF!,MATCH(G226,#REF!,0),3)</f>
        <v>#REF!</v>
      </c>
      <c r="I226" s="8" t="e">
        <f t="array" ref="I226">INDEX(#REF!,MATCH(G226,#REF!,0),4)</f>
        <v>#REF!</v>
      </c>
      <c r="J226" s="6" t="e">
        <f t="array" ref="J226">INDEX(#REF!,MATCH(G226,#REF!,0),6)</f>
        <v>#REF!</v>
      </c>
      <c r="K226" s="7" t="s">
        <v>53</v>
      </c>
      <c r="L226" s="7"/>
      <c r="M226" s="7">
        <v>165</v>
      </c>
      <c r="N226" s="12" t="e">
        <f t="array" ref="N226">INDEX(#REF!,MATCH(G226,#REF!,0),1)</f>
        <v>#REF!</v>
      </c>
      <c r="O226" s="9" t="e">
        <f t="array" ref="O226">INDEX(#REF!,MATCH(G226,#REF!,0),7)</f>
        <v>#REF!</v>
      </c>
      <c r="P226" s="10" t="s">
        <v>1380</v>
      </c>
      <c r="Q226" s="23" t="s">
        <v>1497</v>
      </c>
      <c r="R226" s="2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16.5" customHeight="1">
      <c r="A227" s="6" t="s">
        <v>1377</v>
      </c>
      <c r="B227" s="6" t="s">
        <v>1496</v>
      </c>
      <c r="C227" s="6" t="s">
        <v>272</v>
      </c>
      <c r="D227" s="7" t="s">
        <v>1372</v>
      </c>
      <c r="E227" s="22"/>
      <c r="F227" s="7" t="s">
        <v>1372</v>
      </c>
      <c r="G227" s="6" t="s">
        <v>271</v>
      </c>
      <c r="H227" s="6" t="e">
        <f t="array" ref="H227">INDEX(#REF!,MATCH(G227,#REF!,0),3)</f>
        <v>#REF!</v>
      </c>
      <c r="I227" s="8" t="e">
        <f t="array" ref="I227">INDEX(#REF!,MATCH(G227,#REF!,0),4)</f>
        <v>#REF!</v>
      </c>
      <c r="J227" s="6" t="e">
        <f t="array" ref="J227">INDEX(#REF!,MATCH(G227,#REF!,0),6)</f>
        <v>#REF!</v>
      </c>
      <c r="K227" s="7" t="s">
        <v>31</v>
      </c>
      <c r="L227" s="7"/>
      <c r="M227" s="7">
        <v>135</v>
      </c>
      <c r="N227" s="12" t="e">
        <f t="array" ref="N227">INDEX(#REF!,MATCH(G227,#REF!,0),1)</f>
        <v>#REF!</v>
      </c>
      <c r="O227" s="9" t="e">
        <f t="array" ref="O227">INDEX(#REF!,MATCH(G227,#REF!,0),7)</f>
        <v>#REF!</v>
      </c>
      <c r="P227" s="10" t="s">
        <v>1380</v>
      </c>
      <c r="Q227" s="23" t="s">
        <v>1498</v>
      </c>
      <c r="R227" s="2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16.5" customHeight="1">
      <c r="A228" s="6" t="s">
        <v>1377</v>
      </c>
      <c r="B228" s="6" t="s">
        <v>1496</v>
      </c>
      <c r="C228" s="6" t="s">
        <v>274</v>
      </c>
      <c r="D228" s="7" t="s">
        <v>1372</v>
      </c>
      <c r="E228" s="22"/>
      <c r="F228" s="7" t="s">
        <v>1372</v>
      </c>
      <c r="G228" s="6" t="s">
        <v>273</v>
      </c>
      <c r="H228" s="6" t="e">
        <f t="array" ref="H228">INDEX(#REF!,MATCH(G228,#REF!,0),3)</f>
        <v>#REF!</v>
      </c>
      <c r="I228" s="8" t="e">
        <f t="array" ref="I228">INDEX(#REF!,MATCH(G228,#REF!,0),4)</f>
        <v>#REF!</v>
      </c>
      <c r="J228" s="6" t="e">
        <f t="array" ref="J228">INDEX(#REF!,MATCH(G228,#REF!,0),6)</f>
        <v>#REF!</v>
      </c>
      <c r="K228" s="7" t="s">
        <v>31</v>
      </c>
      <c r="L228" s="7"/>
      <c r="M228" s="7">
        <v>135</v>
      </c>
      <c r="N228" s="12" t="e">
        <f t="array" ref="N228">INDEX(#REF!,MATCH(G228,#REF!,0),1)</f>
        <v>#REF!</v>
      </c>
      <c r="O228" s="9" t="e">
        <f t="array" ref="O228">INDEX(#REF!,MATCH(G228,#REF!,0),7)</f>
        <v>#REF!</v>
      </c>
      <c r="P228" s="10" t="s">
        <v>1380</v>
      </c>
      <c r="Q228" s="23" t="s">
        <v>1498</v>
      </c>
      <c r="R228" s="2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16.5" customHeight="1">
      <c r="A229" s="6" t="s">
        <v>1377</v>
      </c>
      <c r="B229" s="6" t="s">
        <v>1496</v>
      </c>
      <c r="C229" s="6" t="s">
        <v>1499</v>
      </c>
      <c r="D229" s="7" t="s">
        <v>1372</v>
      </c>
      <c r="E229" s="22"/>
      <c r="F229" s="7" t="s">
        <v>1372</v>
      </c>
      <c r="G229" s="6" t="s">
        <v>283</v>
      </c>
      <c r="H229" s="6" t="e">
        <f t="array" ref="H229">INDEX(#REF!,MATCH(G229,#REF!,0),3)</f>
        <v>#REF!</v>
      </c>
      <c r="I229" s="8" t="e">
        <f t="array" ref="I229">INDEX(#REF!,MATCH(G229,#REF!,0),4)</f>
        <v>#REF!</v>
      </c>
      <c r="J229" s="6" t="e">
        <f t="array" ref="J229">INDEX(#REF!,MATCH(G229,#REF!,0),6)</f>
        <v>#REF!</v>
      </c>
      <c r="K229" s="7" t="s">
        <v>31</v>
      </c>
      <c r="L229" s="7"/>
      <c r="M229" s="7">
        <v>125</v>
      </c>
      <c r="N229" s="12" t="e">
        <f t="array" ref="N229">INDEX(#REF!,MATCH(G229,#REF!,0),1)</f>
        <v>#REF!</v>
      </c>
      <c r="O229" s="9" t="e">
        <f t="array" ref="O229">INDEX(#REF!,MATCH(G229,#REF!,0),7)</f>
        <v>#REF!</v>
      </c>
      <c r="P229" s="10" t="s">
        <v>1380</v>
      </c>
      <c r="Q229" s="6" t="s">
        <v>1420</v>
      </c>
      <c r="R229" s="2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16.5" customHeight="1">
      <c r="A230" s="6" t="s">
        <v>1377</v>
      </c>
      <c r="B230" s="6" t="s">
        <v>1496</v>
      </c>
      <c r="C230" s="6" t="s">
        <v>285</v>
      </c>
      <c r="D230" s="7" t="s">
        <v>1372</v>
      </c>
      <c r="E230" s="22"/>
      <c r="F230" s="7" t="s">
        <v>1372</v>
      </c>
      <c r="G230" s="6" t="s">
        <v>284</v>
      </c>
      <c r="H230" s="6" t="e">
        <f t="array" ref="H230">INDEX(#REF!,MATCH(G230,#REF!,0),3)</f>
        <v>#REF!</v>
      </c>
      <c r="I230" s="8" t="e">
        <f t="array" ref="I230">INDEX(#REF!,MATCH(G230,#REF!,0),4)</f>
        <v>#REF!</v>
      </c>
      <c r="J230" s="6" t="e">
        <f t="array" ref="J230">INDEX(#REF!,MATCH(G230,#REF!,0),6)</f>
        <v>#REF!</v>
      </c>
      <c r="K230" s="7" t="s">
        <v>31</v>
      </c>
      <c r="L230" s="7"/>
      <c r="M230" s="7">
        <v>125</v>
      </c>
      <c r="N230" s="12" t="e">
        <f t="array" ref="N230">INDEX(#REF!,MATCH(G230,#REF!,0),1)</f>
        <v>#REF!</v>
      </c>
      <c r="O230" s="9" t="e">
        <f t="array" ref="O230">INDEX(#REF!,MATCH(G230,#REF!,0),7)</f>
        <v>#REF!</v>
      </c>
      <c r="P230" s="10" t="s">
        <v>1380</v>
      </c>
      <c r="Q230" s="6" t="s">
        <v>1420</v>
      </c>
      <c r="R230" s="2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16.5" customHeight="1">
      <c r="A231" s="6" t="s">
        <v>1377</v>
      </c>
      <c r="B231" s="6" t="s">
        <v>1496</v>
      </c>
      <c r="C231" s="6" t="s">
        <v>280</v>
      </c>
      <c r="D231" s="7" t="s">
        <v>1372</v>
      </c>
      <c r="E231" s="22"/>
      <c r="F231" s="7" t="s">
        <v>1372</v>
      </c>
      <c r="G231" s="6" t="s">
        <v>279</v>
      </c>
      <c r="H231" s="6" t="e">
        <f t="array" ref="H231">INDEX(#REF!,MATCH(G231,#REF!,0),3)</f>
        <v>#REF!</v>
      </c>
      <c r="I231" s="8" t="e">
        <f t="array" ref="I231">INDEX(#REF!,MATCH(G231,#REF!,0),4)</f>
        <v>#REF!</v>
      </c>
      <c r="J231" s="6" t="e">
        <f t="array" ref="J231">INDEX(#REF!,MATCH(G231,#REF!,0),6)</f>
        <v>#REF!</v>
      </c>
      <c r="K231" s="7" t="s">
        <v>80</v>
      </c>
      <c r="L231" s="7"/>
      <c r="M231" s="7">
        <v>105</v>
      </c>
      <c r="N231" s="12" t="e">
        <f t="array" ref="N231">INDEX(#REF!,MATCH(G231,#REF!,0),1)</f>
        <v>#REF!</v>
      </c>
      <c r="O231" s="9" t="e">
        <f t="array" ref="O231">INDEX(#REF!,MATCH(G231,#REF!,0),7)</f>
        <v>#REF!</v>
      </c>
      <c r="P231" s="10" t="s">
        <v>1380</v>
      </c>
      <c r="Q231" s="6" t="s">
        <v>1500</v>
      </c>
      <c r="R231" s="2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ht="16.5" customHeight="1">
      <c r="A232" s="6" t="s">
        <v>1377</v>
      </c>
      <c r="B232" s="6" t="s">
        <v>1496</v>
      </c>
      <c r="C232" s="6" t="s">
        <v>282</v>
      </c>
      <c r="D232" s="7" t="s">
        <v>1372</v>
      </c>
      <c r="E232" s="22"/>
      <c r="F232" s="7" t="s">
        <v>1372</v>
      </c>
      <c r="G232" s="6" t="s">
        <v>281</v>
      </c>
      <c r="H232" s="6" t="e">
        <f t="array" ref="H232">INDEX(#REF!,MATCH(G232,#REF!,0),3)</f>
        <v>#REF!</v>
      </c>
      <c r="I232" s="8" t="e">
        <f t="array" ref="I232">INDEX(#REF!,MATCH(G232,#REF!,0),4)</f>
        <v>#REF!</v>
      </c>
      <c r="J232" s="6" t="e">
        <f t="array" ref="J232">INDEX(#REF!,MATCH(G232,#REF!,0),6)</f>
        <v>#REF!</v>
      </c>
      <c r="K232" s="7" t="s">
        <v>80</v>
      </c>
      <c r="L232" s="7"/>
      <c r="M232" s="7">
        <v>105</v>
      </c>
      <c r="N232" s="12" t="e">
        <f t="array" ref="N232">INDEX(#REF!,MATCH(G232,#REF!,0),1)</f>
        <v>#REF!</v>
      </c>
      <c r="O232" s="9" t="e">
        <f t="array" ref="O232">INDEX(#REF!,MATCH(G232,#REF!,0),7)</f>
        <v>#REF!</v>
      </c>
      <c r="P232" s="10" t="s">
        <v>1380</v>
      </c>
      <c r="Q232" s="6" t="s">
        <v>1500</v>
      </c>
      <c r="R232" s="2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ht="16.5" customHeight="1">
      <c r="A233" s="6" t="s">
        <v>1377</v>
      </c>
      <c r="B233" s="6" t="s">
        <v>1496</v>
      </c>
      <c r="C233" s="6" t="s">
        <v>95</v>
      </c>
      <c r="D233" s="7" t="s">
        <v>1372</v>
      </c>
      <c r="E233" s="22"/>
      <c r="F233" s="7" t="s">
        <v>1372</v>
      </c>
      <c r="G233" s="6" t="s">
        <v>290</v>
      </c>
      <c r="H233" s="6" t="e">
        <f t="array" ref="H233">INDEX(#REF!,MATCH(G233,#REF!,0),3)</f>
        <v>#REF!</v>
      </c>
      <c r="I233" s="8" t="e">
        <f t="array" ref="I233">INDEX(#REF!,MATCH(G233,#REF!,0),4)</f>
        <v>#REF!</v>
      </c>
      <c r="J233" s="6" t="e">
        <f t="array" ref="J233">INDEX(#REF!,MATCH(G233,#REF!,0),6)</f>
        <v>#REF!</v>
      </c>
      <c r="K233" s="7">
        <v>160</v>
      </c>
      <c r="L233" s="7">
        <v>160</v>
      </c>
      <c r="M233" s="7">
        <v>165</v>
      </c>
      <c r="N233" s="12" t="e">
        <f t="array" ref="N233">INDEX(#REF!,MATCH(G233,#REF!,0),1)</f>
        <v>#REF!</v>
      </c>
      <c r="O233" s="9" t="e">
        <f t="array" ref="O233">INDEX(#REF!,MATCH(G233,#REF!,0),7)</f>
        <v>#REF!</v>
      </c>
      <c r="P233" s="10" t="s">
        <v>1380</v>
      </c>
      <c r="Q233" s="6" t="s">
        <v>1501</v>
      </c>
      <c r="R233" s="2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ht="16.5" customHeight="1">
      <c r="A234" s="6" t="s">
        <v>1377</v>
      </c>
      <c r="B234" s="6" t="s">
        <v>1496</v>
      </c>
      <c r="C234" s="6" t="s">
        <v>96</v>
      </c>
      <c r="D234" s="7" t="s">
        <v>1372</v>
      </c>
      <c r="E234" s="22"/>
      <c r="F234" s="7" t="s">
        <v>1372</v>
      </c>
      <c r="G234" s="6" t="s">
        <v>291</v>
      </c>
      <c r="H234" s="6" t="e">
        <f t="array" ref="H234">INDEX(#REF!,MATCH(G234,#REF!,0),3)</f>
        <v>#REF!</v>
      </c>
      <c r="I234" s="8" t="e">
        <f t="array" ref="I234">INDEX(#REF!,MATCH(G234,#REF!,0),4)</f>
        <v>#REF!</v>
      </c>
      <c r="J234" s="6" t="e">
        <f t="array" ref="J234">INDEX(#REF!,MATCH(G234,#REF!,0),6)</f>
        <v>#REF!</v>
      </c>
      <c r="K234" s="7">
        <v>160</v>
      </c>
      <c r="L234" s="7">
        <v>160</v>
      </c>
      <c r="M234" s="7">
        <v>165</v>
      </c>
      <c r="N234" s="12" t="e">
        <f t="array" ref="N234">INDEX(#REF!,MATCH(G234,#REF!,0),1)</f>
        <v>#REF!</v>
      </c>
      <c r="O234" s="9" t="e">
        <f t="array" ref="O234">INDEX(#REF!,MATCH(G234,#REF!,0),7)</f>
        <v>#REF!</v>
      </c>
      <c r="P234" s="10" t="s">
        <v>1380</v>
      </c>
      <c r="Q234" s="6" t="s">
        <v>1501</v>
      </c>
      <c r="R234" s="2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ht="16.5" customHeight="1">
      <c r="A235" s="6" t="s">
        <v>1377</v>
      </c>
      <c r="B235" s="6" t="s">
        <v>1496</v>
      </c>
      <c r="C235" s="6" t="s">
        <v>97</v>
      </c>
      <c r="D235" s="7" t="s">
        <v>1372</v>
      </c>
      <c r="E235" s="22"/>
      <c r="F235" s="7" t="s">
        <v>1372</v>
      </c>
      <c r="G235" s="6" t="s">
        <v>288</v>
      </c>
      <c r="H235" s="6" t="e">
        <f t="array" ref="H235">INDEX(#REF!,MATCH(G235,#REF!,0),3)</f>
        <v>#REF!</v>
      </c>
      <c r="I235" s="8" t="e">
        <f t="array" ref="I235">INDEX(#REF!,MATCH(G235,#REF!,0),4)</f>
        <v>#REF!</v>
      </c>
      <c r="J235" s="6" t="e">
        <f t="array" ref="J235">INDEX(#REF!,MATCH(G235,#REF!,0),6)</f>
        <v>#REF!</v>
      </c>
      <c r="K235" s="7">
        <v>130</v>
      </c>
      <c r="L235" s="7">
        <v>130</v>
      </c>
      <c r="M235" s="7">
        <v>135</v>
      </c>
      <c r="N235" s="12" t="e">
        <f t="array" ref="N235">INDEX(#REF!,MATCH(G235,#REF!,0),1)</f>
        <v>#REF!</v>
      </c>
      <c r="O235" s="9" t="e">
        <f t="array" ref="O235">INDEX(#REF!,MATCH(G235,#REF!,0),7)</f>
        <v>#REF!</v>
      </c>
      <c r="P235" s="10" t="s">
        <v>1380</v>
      </c>
      <c r="Q235" s="6" t="s">
        <v>1502</v>
      </c>
      <c r="R235" s="2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ht="16.5" customHeight="1">
      <c r="A236" s="6" t="s">
        <v>1377</v>
      </c>
      <c r="B236" s="6" t="s">
        <v>1496</v>
      </c>
      <c r="C236" s="6" t="s">
        <v>98</v>
      </c>
      <c r="D236" s="7" t="s">
        <v>1372</v>
      </c>
      <c r="E236" s="22"/>
      <c r="F236" s="7" t="s">
        <v>1372</v>
      </c>
      <c r="G236" s="6" t="s">
        <v>289</v>
      </c>
      <c r="H236" s="6" t="e">
        <f t="array" ref="H236">INDEX(#REF!,MATCH(G236,#REF!,0),3)</f>
        <v>#REF!</v>
      </c>
      <c r="I236" s="8" t="e">
        <f t="array" ref="I236">INDEX(#REF!,MATCH(G236,#REF!,0),4)</f>
        <v>#REF!</v>
      </c>
      <c r="J236" s="6" t="e">
        <f t="array" ref="J236">INDEX(#REF!,MATCH(G236,#REF!,0),6)</f>
        <v>#REF!</v>
      </c>
      <c r="K236" s="7">
        <v>130</v>
      </c>
      <c r="L236" s="7">
        <v>130</v>
      </c>
      <c r="M236" s="7">
        <v>135</v>
      </c>
      <c r="N236" s="12" t="e">
        <f t="array" ref="N236">INDEX(#REF!,MATCH(G236,#REF!,0),1)</f>
        <v>#REF!</v>
      </c>
      <c r="O236" s="9" t="e">
        <f t="array" ref="O236">INDEX(#REF!,MATCH(G236,#REF!,0),7)</f>
        <v>#REF!</v>
      </c>
      <c r="P236" s="10" t="s">
        <v>1380</v>
      </c>
      <c r="Q236" s="6" t="s">
        <v>1502</v>
      </c>
      <c r="R236" s="2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ht="16.5" customHeight="1">
      <c r="A237" s="6" t="s">
        <v>1377</v>
      </c>
      <c r="B237" s="6" t="s">
        <v>1496</v>
      </c>
      <c r="C237" s="6" t="s">
        <v>99</v>
      </c>
      <c r="D237" s="7" t="s">
        <v>1372</v>
      </c>
      <c r="E237" s="22"/>
      <c r="F237" s="7" t="s">
        <v>1372</v>
      </c>
      <c r="G237" s="6" t="s">
        <v>286</v>
      </c>
      <c r="H237" s="6" t="e">
        <f t="array" ref="H237">INDEX(#REF!,MATCH(G237,#REF!,0),3)</f>
        <v>#REF!</v>
      </c>
      <c r="I237" s="8" t="e">
        <f t="array" ref="I237">INDEX(#REF!,MATCH(G237,#REF!,0),4)</f>
        <v>#REF!</v>
      </c>
      <c r="J237" s="6" t="e">
        <f t="array" ref="J237">INDEX(#REF!,MATCH(G237,#REF!,0),6)</f>
        <v>#REF!</v>
      </c>
      <c r="K237" s="7">
        <v>90</v>
      </c>
      <c r="L237" s="7">
        <v>90</v>
      </c>
      <c r="M237" s="7">
        <v>95</v>
      </c>
      <c r="N237" s="12" t="e">
        <f t="array" ref="N237">INDEX(#REF!,MATCH(G237,#REF!,0),1)</f>
        <v>#REF!</v>
      </c>
      <c r="O237" s="9" t="e">
        <f t="array" ref="O237">INDEX(#REF!,MATCH(G237,#REF!,0),7)</f>
        <v>#REF!</v>
      </c>
      <c r="P237" s="10" t="s">
        <v>1380</v>
      </c>
      <c r="Q237" s="6" t="s">
        <v>1503</v>
      </c>
      <c r="R237" s="2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ht="16.5" customHeight="1">
      <c r="A238" s="6" t="s">
        <v>1377</v>
      </c>
      <c r="B238" s="6" t="s">
        <v>1496</v>
      </c>
      <c r="C238" s="6" t="s">
        <v>100</v>
      </c>
      <c r="D238" s="7" t="s">
        <v>1372</v>
      </c>
      <c r="E238" s="22"/>
      <c r="F238" s="7" t="s">
        <v>1372</v>
      </c>
      <c r="G238" s="6" t="s">
        <v>287</v>
      </c>
      <c r="H238" s="6" t="e">
        <f t="array" ref="H238">INDEX(#REF!,MATCH(G238,#REF!,0),3)</f>
        <v>#REF!</v>
      </c>
      <c r="I238" s="8" t="e">
        <f t="array" ref="I238">INDEX(#REF!,MATCH(G238,#REF!,0),4)</f>
        <v>#REF!</v>
      </c>
      <c r="J238" s="6" t="e">
        <f t="array" ref="J238">INDEX(#REF!,MATCH(G238,#REF!,0),6)</f>
        <v>#REF!</v>
      </c>
      <c r="K238" s="7">
        <v>90</v>
      </c>
      <c r="L238" s="7">
        <v>90</v>
      </c>
      <c r="M238" s="7">
        <v>95</v>
      </c>
      <c r="N238" s="12" t="e">
        <f t="array" ref="N238">INDEX(#REF!,MATCH(G238,#REF!,0),1)</f>
        <v>#REF!</v>
      </c>
      <c r="O238" s="9" t="e">
        <f t="array" ref="O238">INDEX(#REF!,MATCH(G238,#REF!,0),7)</f>
        <v>#REF!</v>
      </c>
      <c r="P238" s="10" t="s">
        <v>1380</v>
      </c>
      <c r="Q238" s="6" t="s">
        <v>1503</v>
      </c>
      <c r="R238" s="2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ht="16.5" customHeight="1">
      <c r="A239" s="6" t="s">
        <v>1377</v>
      </c>
      <c r="B239" s="6" t="s">
        <v>1496</v>
      </c>
      <c r="C239" s="6" t="s">
        <v>297</v>
      </c>
      <c r="D239" s="7" t="s">
        <v>1372</v>
      </c>
      <c r="E239" s="22"/>
      <c r="F239" s="7" t="s">
        <v>1372</v>
      </c>
      <c r="G239" s="6" t="s">
        <v>296</v>
      </c>
      <c r="H239" s="6" t="e">
        <f t="array" ref="H239">INDEX(#REF!,MATCH(G239,#REF!,0),3)</f>
        <v>#REF!</v>
      </c>
      <c r="I239" s="8" t="e">
        <f t="array" ref="I239">INDEX(#REF!,MATCH(G239,#REF!,0),4)</f>
        <v>#REF!</v>
      </c>
      <c r="J239" s="6" t="e">
        <f t="array" ref="J239">INDEX(#REF!,MATCH(G239,#REF!,0),6)</f>
        <v>#REF!</v>
      </c>
      <c r="K239" s="7" t="s">
        <v>82</v>
      </c>
      <c r="L239" s="7"/>
      <c r="M239" s="7">
        <v>155</v>
      </c>
      <c r="N239" s="12" t="e">
        <f t="array" ref="N239">INDEX(#REF!,MATCH(G239,#REF!,0),1)</f>
        <v>#REF!</v>
      </c>
      <c r="O239" s="9" t="e">
        <f t="array" ref="O239">INDEX(#REF!,MATCH(G239,#REF!,0),7)</f>
        <v>#REF!</v>
      </c>
      <c r="P239" s="10" t="s">
        <v>1380</v>
      </c>
      <c r="Q239" s="23" t="s">
        <v>1504</v>
      </c>
      <c r="R239" s="2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ht="16.5" customHeight="1">
      <c r="A240" s="6" t="s">
        <v>1377</v>
      </c>
      <c r="B240" s="6" t="s">
        <v>1496</v>
      </c>
      <c r="C240" s="6" t="s">
        <v>299</v>
      </c>
      <c r="D240" s="7" t="s">
        <v>1372</v>
      </c>
      <c r="E240" s="22"/>
      <c r="F240" s="7" t="s">
        <v>1372</v>
      </c>
      <c r="G240" s="6" t="s">
        <v>298</v>
      </c>
      <c r="H240" s="6" t="e">
        <f t="array" ref="H240">INDEX(#REF!,MATCH(G240,#REF!,0),3)</f>
        <v>#REF!</v>
      </c>
      <c r="I240" s="8" t="e">
        <f t="array" ref="I240">INDEX(#REF!,MATCH(G240,#REF!,0),4)</f>
        <v>#REF!</v>
      </c>
      <c r="J240" s="6" t="e">
        <f t="array" ref="J240">INDEX(#REF!,MATCH(G240,#REF!,0),6)</f>
        <v>#REF!</v>
      </c>
      <c r="K240" s="7" t="s">
        <v>82</v>
      </c>
      <c r="L240" s="7"/>
      <c r="M240" s="7">
        <v>155</v>
      </c>
      <c r="N240" s="12" t="e">
        <f t="array" ref="N240">INDEX(#REF!,MATCH(G240,#REF!,0),1)</f>
        <v>#REF!</v>
      </c>
      <c r="O240" s="9" t="e">
        <f t="array" ref="O240">INDEX(#REF!,MATCH(G240,#REF!,0),7)</f>
        <v>#REF!</v>
      </c>
      <c r="P240" s="10" t="s">
        <v>1380</v>
      </c>
      <c r="Q240" s="23" t="s">
        <v>1504</v>
      </c>
      <c r="R240" s="2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ht="16.5" customHeight="1">
      <c r="A241" s="6" t="s">
        <v>1377</v>
      </c>
      <c r="B241" s="6" t="s">
        <v>1496</v>
      </c>
      <c r="C241" s="6" t="s">
        <v>293</v>
      </c>
      <c r="D241" s="7" t="s">
        <v>1372</v>
      </c>
      <c r="E241" s="22"/>
      <c r="F241" s="7" t="s">
        <v>1372</v>
      </c>
      <c r="G241" s="6" t="s">
        <v>292</v>
      </c>
      <c r="H241" s="6" t="e">
        <f t="array" ref="H241">INDEX(#REF!,MATCH(G241,#REF!,0),3)</f>
        <v>#REF!</v>
      </c>
      <c r="I241" s="8" t="e">
        <f t="array" ref="I241">INDEX(#REF!,MATCH(G241,#REF!,0),4)</f>
        <v>#REF!</v>
      </c>
      <c r="J241" s="6" t="e">
        <f t="array" ref="J241">INDEX(#REF!,MATCH(G241,#REF!,0),6)</f>
        <v>#REF!</v>
      </c>
      <c r="K241" s="7" t="s">
        <v>76</v>
      </c>
      <c r="L241" s="7"/>
      <c r="M241" s="7">
        <v>125</v>
      </c>
      <c r="N241" s="12" t="e">
        <f t="array" ref="N241">INDEX(#REF!,MATCH(G241,#REF!,0),1)</f>
        <v>#REF!</v>
      </c>
      <c r="O241" s="9" t="e">
        <f t="array" ref="O241">INDEX(#REF!,MATCH(G241,#REF!,0),7)</f>
        <v>#REF!</v>
      </c>
      <c r="P241" s="10" t="s">
        <v>1380</v>
      </c>
      <c r="Q241" s="23" t="s">
        <v>1420</v>
      </c>
      <c r="R241" s="2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ht="16.5" customHeight="1">
      <c r="A242" s="6" t="s">
        <v>1377</v>
      </c>
      <c r="B242" s="6" t="s">
        <v>1496</v>
      </c>
      <c r="C242" s="6" t="s">
        <v>295</v>
      </c>
      <c r="D242" s="7" t="s">
        <v>1372</v>
      </c>
      <c r="E242" s="22"/>
      <c r="F242" s="7" t="s">
        <v>1372</v>
      </c>
      <c r="G242" s="6" t="s">
        <v>294</v>
      </c>
      <c r="H242" s="6" t="e">
        <f t="array" ref="H242">INDEX(#REF!,MATCH(G242,#REF!,0),3)</f>
        <v>#REF!</v>
      </c>
      <c r="I242" s="8" t="e">
        <f t="array" ref="I242">INDEX(#REF!,MATCH(G242,#REF!,0),4)</f>
        <v>#REF!</v>
      </c>
      <c r="J242" s="6" t="e">
        <f t="array" ref="J242">INDEX(#REF!,MATCH(G242,#REF!,0),6)</f>
        <v>#REF!</v>
      </c>
      <c r="K242" s="7" t="s">
        <v>76</v>
      </c>
      <c r="L242" s="7"/>
      <c r="M242" s="7">
        <v>125</v>
      </c>
      <c r="N242" s="12" t="e">
        <f t="array" ref="N242">INDEX(#REF!,MATCH(G242,#REF!,0),1)</f>
        <v>#REF!</v>
      </c>
      <c r="O242" s="9" t="e">
        <f t="array" ref="O242">INDEX(#REF!,MATCH(G242,#REF!,0),7)</f>
        <v>#REF!</v>
      </c>
      <c r="P242" s="10" t="s">
        <v>1380</v>
      </c>
      <c r="Q242" s="23" t="s">
        <v>1420</v>
      </c>
      <c r="R242" s="2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16.5" customHeight="1">
      <c r="A243" s="6" t="s">
        <v>1377</v>
      </c>
      <c r="B243" s="6" t="s">
        <v>1496</v>
      </c>
      <c r="C243" s="6" t="s">
        <v>305</v>
      </c>
      <c r="D243" s="7" t="s">
        <v>1372</v>
      </c>
      <c r="E243" s="22"/>
      <c r="F243" s="7" t="s">
        <v>1372</v>
      </c>
      <c r="G243" s="6" t="s">
        <v>304</v>
      </c>
      <c r="H243" s="6" t="e">
        <f t="array" ref="H243">INDEX(#REF!,MATCH(G243,#REF!,0),3)</f>
        <v>#REF!</v>
      </c>
      <c r="I243" s="8" t="e">
        <f t="array" ref="I243">INDEX(#REF!,MATCH(G243,#REF!,0),4)</f>
        <v>#REF!</v>
      </c>
      <c r="J243" s="6" t="e">
        <f t="array" ref="J243">INDEX(#REF!,MATCH(G243,#REF!,0),6)</f>
        <v>#REF!</v>
      </c>
      <c r="K243" s="7" t="s">
        <v>82</v>
      </c>
      <c r="L243" s="7"/>
      <c r="M243" s="7">
        <v>130</v>
      </c>
      <c r="N243" s="12" t="e">
        <f t="array" ref="N243">INDEX(#REF!,MATCH(G243,#REF!,0),1)</f>
        <v>#REF!</v>
      </c>
      <c r="O243" s="9" t="e">
        <f t="array" ref="O243">INDEX(#REF!,MATCH(G243,#REF!,0),7)</f>
        <v>#REF!</v>
      </c>
      <c r="P243" s="10" t="s">
        <v>1380</v>
      </c>
      <c r="Q243" s="23" t="s">
        <v>1505</v>
      </c>
      <c r="R243" s="2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16.5" customHeight="1">
      <c r="A244" s="6" t="s">
        <v>1377</v>
      </c>
      <c r="B244" s="6" t="s">
        <v>1496</v>
      </c>
      <c r="C244" s="6" t="s">
        <v>307</v>
      </c>
      <c r="D244" s="7" t="s">
        <v>1372</v>
      </c>
      <c r="E244" s="22"/>
      <c r="F244" s="7" t="s">
        <v>1372</v>
      </c>
      <c r="G244" s="6" t="s">
        <v>306</v>
      </c>
      <c r="H244" s="6" t="e">
        <f t="array" ref="H244">INDEX(#REF!,MATCH(G244,#REF!,0),3)</f>
        <v>#REF!</v>
      </c>
      <c r="I244" s="8" t="e">
        <f t="array" ref="I244">INDEX(#REF!,MATCH(G244,#REF!,0),4)</f>
        <v>#REF!</v>
      </c>
      <c r="J244" s="6" t="e">
        <f t="array" ref="J244">INDEX(#REF!,MATCH(G244,#REF!,0),6)</f>
        <v>#REF!</v>
      </c>
      <c r="K244" s="7" t="s">
        <v>82</v>
      </c>
      <c r="L244" s="7"/>
      <c r="M244" s="7">
        <v>130</v>
      </c>
      <c r="N244" s="12" t="e">
        <f t="array" ref="N244">INDEX(#REF!,MATCH(G244,#REF!,0),1)</f>
        <v>#REF!</v>
      </c>
      <c r="O244" s="9" t="e">
        <f t="array" ref="O244">INDEX(#REF!,MATCH(G244,#REF!,0),7)</f>
        <v>#REF!</v>
      </c>
      <c r="P244" s="10" t="s">
        <v>1380</v>
      </c>
      <c r="Q244" s="23" t="s">
        <v>1505</v>
      </c>
      <c r="R244" s="2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16.5" customHeight="1">
      <c r="A245" s="6" t="s">
        <v>1377</v>
      </c>
      <c r="B245" s="6" t="s">
        <v>1496</v>
      </c>
      <c r="C245" s="6" t="s">
        <v>301</v>
      </c>
      <c r="D245" s="7" t="s">
        <v>1372</v>
      </c>
      <c r="E245" s="22"/>
      <c r="F245" s="7" t="s">
        <v>1372</v>
      </c>
      <c r="G245" s="6" t="s">
        <v>300</v>
      </c>
      <c r="H245" s="6" t="e">
        <f t="array" ref="H245">INDEX(#REF!,MATCH(G245,#REF!,0),3)</f>
        <v>#REF!</v>
      </c>
      <c r="I245" s="8" t="e">
        <f t="array" ref="I245">INDEX(#REF!,MATCH(G245,#REF!,0),4)</f>
        <v>#REF!</v>
      </c>
      <c r="J245" s="6" t="e">
        <f t="array" ref="J245">INDEX(#REF!,MATCH(G245,#REF!,0),6)</f>
        <v>#REF!</v>
      </c>
      <c r="K245" s="7" t="s">
        <v>76</v>
      </c>
      <c r="L245" s="7"/>
      <c r="M245" s="7">
        <v>105</v>
      </c>
      <c r="N245" s="12" t="e">
        <f t="array" ref="N245">INDEX(#REF!,MATCH(G245,#REF!,0),1)</f>
        <v>#REF!</v>
      </c>
      <c r="O245" s="9" t="e">
        <f t="array" ref="O245">INDEX(#REF!,MATCH(G245,#REF!,0),7)</f>
        <v>#REF!</v>
      </c>
      <c r="P245" s="10" t="s">
        <v>1380</v>
      </c>
      <c r="Q245" s="23" t="s">
        <v>1420</v>
      </c>
      <c r="R245" s="2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16.5" customHeight="1">
      <c r="A246" s="6" t="s">
        <v>1377</v>
      </c>
      <c r="B246" s="6" t="s">
        <v>1496</v>
      </c>
      <c r="C246" s="6" t="s">
        <v>303</v>
      </c>
      <c r="D246" s="7" t="s">
        <v>1372</v>
      </c>
      <c r="E246" s="22"/>
      <c r="F246" s="7" t="s">
        <v>1372</v>
      </c>
      <c r="G246" s="6" t="s">
        <v>302</v>
      </c>
      <c r="H246" s="6" t="e">
        <f t="array" ref="H246">INDEX(#REF!,MATCH(G246,#REF!,0),3)</f>
        <v>#REF!</v>
      </c>
      <c r="I246" s="8" t="e">
        <f t="array" ref="I246">INDEX(#REF!,MATCH(G246,#REF!,0),4)</f>
        <v>#REF!</v>
      </c>
      <c r="J246" s="6" t="e">
        <f t="array" ref="J246">INDEX(#REF!,MATCH(G246,#REF!,0),6)</f>
        <v>#REF!</v>
      </c>
      <c r="K246" s="7" t="s">
        <v>76</v>
      </c>
      <c r="L246" s="7"/>
      <c r="M246" s="7">
        <v>105</v>
      </c>
      <c r="N246" s="12" t="e">
        <f t="array" ref="N246">INDEX(#REF!,MATCH(G246,#REF!,0),1)</f>
        <v>#REF!</v>
      </c>
      <c r="O246" s="9" t="e">
        <f t="array" ref="O246">INDEX(#REF!,MATCH(G246,#REF!,0),7)</f>
        <v>#REF!</v>
      </c>
      <c r="P246" s="10" t="s">
        <v>1380</v>
      </c>
      <c r="Q246" s="23" t="s">
        <v>1420</v>
      </c>
      <c r="R246" s="2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16.5" customHeight="1">
      <c r="A247" s="6" t="s">
        <v>1377</v>
      </c>
      <c r="B247" s="6" t="s">
        <v>1496</v>
      </c>
      <c r="C247" s="6" t="s">
        <v>313</v>
      </c>
      <c r="D247" s="7" t="s">
        <v>1372</v>
      </c>
      <c r="E247" s="22"/>
      <c r="F247" s="7" t="s">
        <v>1372</v>
      </c>
      <c r="G247" s="6" t="s">
        <v>312</v>
      </c>
      <c r="H247" s="6" t="e">
        <f t="array" ref="H247">INDEX(#REF!,MATCH(G247,#REF!,0),3)</f>
        <v>#REF!</v>
      </c>
      <c r="I247" s="8" t="e">
        <f t="array" ref="I247">INDEX(#REF!,MATCH(G247,#REF!,0),4)</f>
        <v>#REF!</v>
      </c>
      <c r="J247" s="6" t="e">
        <f t="array" ref="J247">INDEX(#REF!,MATCH(G247,#REF!,0),6)</f>
        <v>#REF!</v>
      </c>
      <c r="K247" s="7" t="s">
        <v>82</v>
      </c>
      <c r="L247" s="7"/>
      <c r="M247" s="7">
        <v>160</v>
      </c>
      <c r="N247" s="12" t="e">
        <f t="array" ref="N247">INDEX(#REF!,MATCH(G247,#REF!,0),1)</f>
        <v>#REF!</v>
      </c>
      <c r="O247" s="9" t="e">
        <f t="array" ref="O247">INDEX(#REF!,MATCH(G247,#REF!,0),7)</f>
        <v>#REF!</v>
      </c>
      <c r="P247" s="10" t="s">
        <v>1380</v>
      </c>
      <c r="Q247" s="23" t="s">
        <v>1497</v>
      </c>
      <c r="R247" s="2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ht="16.5" customHeight="1">
      <c r="A248" s="6" t="s">
        <v>1377</v>
      </c>
      <c r="B248" s="6" t="s">
        <v>1496</v>
      </c>
      <c r="C248" s="6" t="s">
        <v>315</v>
      </c>
      <c r="D248" s="7" t="s">
        <v>1372</v>
      </c>
      <c r="E248" s="22"/>
      <c r="F248" s="7" t="s">
        <v>1372</v>
      </c>
      <c r="G248" s="6" t="s">
        <v>314</v>
      </c>
      <c r="H248" s="6" t="e">
        <f t="array" ref="H248">INDEX(#REF!,MATCH(G248,#REF!,0),3)</f>
        <v>#REF!</v>
      </c>
      <c r="I248" s="8" t="e">
        <f t="array" ref="I248">INDEX(#REF!,MATCH(G248,#REF!,0),4)</f>
        <v>#REF!</v>
      </c>
      <c r="J248" s="6" t="e">
        <f t="array" ref="J248">INDEX(#REF!,MATCH(G248,#REF!,0),6)</f>
        <v>#REF!</v>
      </c>
      <c r="K248" s="7" t="s">
        <v>82</v>
      </c>
      <c r="L248" s="7"/>
      <c r="M248" s="7">
        <v>160</v>
      </c>
      <c r="N248" s="12" t="e">
        <f t="array" ref="N248">INDEX(#REF!,MATCH(G248,#REF!,0),1)</f>
        <v>#REF!</v>
      </c>
      <c r="O248" s="9" t="e">
        <f t="array" ref="O248">INDEX(#REF!,MATCH(G248,#REF!,0),7)</f>
        <v>#REF!</v>
      </c>
      <c r="P248" s="10" t="s">
        <v>1380</v>
      </c>
      <c r="Q248" s="23" t="s">
        <v>1497</v>
      </c>
      <c r="R248" s="2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ht="16.5" customHeight="1">
      <c r="A249" s="6" t="s">
        <v>1377</v>
      </c>
      <c r="B249" s="6" t="s">
        <v>1496</v>
      </c>
      <c r="C249" s="6" t="s">
        <v>309</v>
      </c>
      <c r="D249" s="7" t="s">
        <v>1372</v>
      </c>
      <c r="E249" s="22"/>
      <c r="F249" s="7" t="s">
        <v>1372</v>
      </c>
      <c r="G249" s="6" t="s">
        <v>308</v>
      </c>
      <c r="H249" s="6" t="e">
        <f t="array" ref="H249">INDEX(#REF!,MATCH(G249,#REF!,0),3)</f>
        <v>#REF!</v>
      </c>
      <c r="I249" s="8" t="e">
        <f t="array" ref="I249">INDEX(#REF!,MATCH(G249,#REF!,0),4)</f>
        <v>#REF!</v>
      </c>
      <c r="J249" s="6" t="e">
        <f t="array" ref="J249">INDEX(#REF!,MATCH(G249,#REF!,0),6)</f>
        <v>#REF!</v>
      </c>
      <c r="K249" s="7" t="s">
        <v>76</v>
      </c>
      <c r="L249" s="7"/>
      <c r="M249" s="7">
        <v>120</v>
      </c>
      <c r="N249" s="12" t="e">
        <f t="array" ref="N249">INDEX(#REF!,MATCH(G249,#REF!,0),1)</f>
        <v>#REF!</v>
      </c>
      <c r="O249" s="9" t="e">
        <f t="array" ref="O249">INDEX(#REF!,MATCH(G249,#REF!,0),7)</f>
        <v>#REF!</v>
      </c>
      <c r="P249" s="10" t="s">
        <v>1380</v>
      </c>
      <c r="Q249" s="23" t="s">
        <v>1498</v>
      </c>
      <c r="R249" s="2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16.5" customHeight="1">
      <c r="A250" s="6" t="s">
        <v>1377</v>
      </c>
      <c r="B250" s="6" t="s">
        <v>1496</v>
      </c>
      <c r="C250" s="6" t="s">
        <v>311</v>
      </c>
      <c r="D250" s="7" t="s">
        <v>1372</v>
      </c>
      <c r="E250" s="22"/>
      <c r="F250" s="7" t="s">
        <v>1372</v>
      </c>
      <c r="G250" s="6" t="s">
        <v>310</v>
      </c>
      <c r="H250" s="6" t="e">
        <f t="array" ref="H250">INDEX(#REF!,MATCH(G250,#REF!,0),3)</f>
        <v>#REF!</v>
      </c>
      <c r="I250" s="8" t="e">
        <f t="array" ref="I250">INDEX(#REF!,MATCH(G250,#REF!,0),4)</f>
        <v>#REF!</v>
      </c>
      <c r="J250" s="6" t="e">
        <f t="array" ref="J250">INDEX(#REF!,MATCH(G250,#REF!,0),6)</f>
        <v>#REF!</v>
      </c>
      <c r="K250" s="7" t="s">
        <v>76</v>
      </c>
      <c r="L250" s="7"/>
      <c r="M250" s="7">
        <v>120</v>
      </c>
      <c r="N250" s="12" t="e">
        <f t="array" ref="N250">INDEX(#REF!,MATCH(G250,#REF!,0),1)</f>
        <v>#REF!</v>
      </c>
      <c r="O250" s="9" t="e">
        <f t="array" ref="O250">INDEX(#REF!,MATCH(G250,#REF!,0),7)</f>
        <v>#REF!</v>
      </c>
      <c r="P250" s="10" t="s">
        <v>1380</v>
      </c>
      <c r="Q250" s="23" t="s">
        <v>1498</v>
      </c>
      <c r="R250" s="2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16.5" customHeight="1">
      <c r="A251" s="6" t="s">
        <v>1377</v>
      </c>
      <c r="B251" s="6" t="s">
        <v>1496</v>
      </c>
      <c r="C251" s="6" t="s">
        <v>317</v>
      </c>
      <c r="D251" s="7" t="s">
        <v>1372</v>
      </c>
      <c r="E251" s="22"/>
      <c r="F251" s="7" t="s">
        <v>1372</v>
      </c>
      <c r="G251" s="6" t="s">
        <v>316</v>
      </c>
      <c r="H251" s="6" t="e">
        <f t="array" ref="H251">INDEX(#REF!,MATCH(G251,#REF!,0),3)</f>
        <v>#REF!</v>
      </c>
      <c r="I251" s="8" t="e">
        <f t="array" ref="I251">INDEX(#REF!,MATCH(G251,#REF!,0),4)</f>
        <v>#REF!</v>
      </c>
      <c r="J251" s="6" t="e">
        <f t="array" ref="J251">INDEX(#REF!,MATCH(G251,#REF!,0),6)</f>
        <v>#REF!</v>
      </c>
      <c r="K251" s="7" t="s">
        <v>44</v>
      </c>
      <c r="L251" s="7"/>
      <c r="M251" s="7">
        <v>120</v>
      </c>
      <c r="N251" s="12" t="e">
        <f t="array" ref="N251">INDEX(#REF!,MATCH(G251,#REF!,0),1)</f>
        <v>#REF!</v>
      </c>
      <c r="O251" s="9" t="e">
        <f t="array" ref="O251">INDEX(#REF!,MATCH(G251,#REF!,0),7)</f>
        <v>#REF!</v>
      </c>
      <c r="P251" s="10" t="s">
        <v>1380</v>
      </c>
      <c r="Q251" s="23" t="s">
        <v>1505</v>
      </c>
      <c r="R251" s="2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16.5" customHeight="1">
      <c r="A252" s="6" t="s">
        <v>1377</v>
      </c>
      <c r="B252" s="6" t="s">
        <v>1496</v>
      </c>
      <c r="C252" s="6" t="s">
        <v>319</v>
      </c>
      <c r="D252" s="7" t="s">
        <v>1372</v>
      </c>
      <c r="E252" s="22"/>
      <c r="F252" s="7" t="s">
        <v>1372</v>
      </c>
      <c r="G252" s="6" t="s">
        <v>318</v>
      </c>
      <c r="H252" s="6" t="e">
        <f t="array" ref="H252">INDEX(#REF!,MATCH(G252,#REF!,0),3)</f>
        <v>#REF!</v>
      </c>
      <c r="I252" s="8" t="e">
        <f t="array" ref="I252">INDEX(#REF!,MATCH(G252,#REF!,0),4)</f>
        <v>#REF!</v>
      </c>
      <c r="J252" s="6" t="e">
        <f t="array" ref="J252">INDEX(#REF!,MATCH(G252,#REF!,0),6)</f>
        <v>#REF!</v>
      </c>
      <c r="K252" s="7" t="s">
        <v>44</v>
      </c>
      <c r="L252" s="7"/>
      <c r="M252" s="7">
        <v>120</v>
      </c>
      <c r="N252" s="12" t="e">
        <f t="array" ref="N252">INDEX(#REF!,MATCH(G252,#REF!,0),1)</f>
        <v>#REF!</v>
      </c>
      <c r="O252" s="9" t="e">
        <f t="array" ref="O252">INDEX(#REF!,MATCH(G252,#REF!,0),7)</f>
        <v>#REF!</v>
      </c>
      <c r="P252" s="10" t="s">
        <v>1380</v>
      </c>
      <c r="Q252" s="23" t="s">
        <v>1505</v>
      </c>
      <c r="R252" s="2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16.5" customHeight="1">
      <c r="A253" s="6" t="s">
        <v>1377</v>
      </c>
      <c r="B253" s="6" t="s">
        <v>1496</v>
      </c>
      <c r="C253" s="6" t="s">
        <v>321</v>
      </c>
      <c r="D253" s="7" t="s">
        <v>1372</v>
      </c>
      <c r="E253" s="22"/>
      <c r="F253" s="7" t="s">
        <v>1372</v>
      </c>
      <c r="G253" s="6" t="s">
        <v>320</v>
      </c>
      <c r="H253" s="6" t="e">
        <f t="array" ref="H253">INDEX(#REF!,MATCH(G253,#REF!,0),3)</f>
        <v>#REF!</v>
      </c>
      <c r="I253" s="8" t="e">
        <f t="array" ref="I253">INDEX(#REF!,MATCH(G253,#REF!,0),4)</f>
        <v>#REF!</v>
      </c>
      <c r="J253" s="6" t="e">
        <f t="array" ref="J253">INDEX(#REF!,MATCH(G253,#REF!,0),6)</f>
        <v>#REF!</v>
      </c>
      <c r="K253" s="7" t="s">
        <v>44</v>
      </c>
      <c r="L253" s="7"/>
      <c r="M253" s="7">
        <v>140</v>
      </c>
      <c r="N253" s="12" t="e">
        <f t="array" ref="N253">INDEX(#REF!,MATCH(G253,#REF!,0),1)</f>
        <v>#REF!</v>
      </c>
      <c r="O253" s="9" t="e">
        <f t="array" ref="O253">INDEX(#REF!,MATCH(G253,#REF!,0),7)</f>
        <v>#REF!</v>
      </c>
      <c r="P253" s="10" t="s">
        <v>1380</v>
      </c>
      <c r="Q253" s="23" t="s">
        <v>1497</v>
      </c>
      <c r="R253" s="2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16.5" customHeight="1">
      <c r="A254" s="6" t="s">
        <v>1377</v>
      </c>
      <c r="B254" s="6" t="s">
        <v>1496</v>
      </c>
      <c r="C254" s="6" t="s">
        <v>323</v>
      </c>
      <c r="D254" s="7" t="s">
        <v>1372</v>
      </c>
      <c r="E254" s="22"/>
      <c r="F254" s="7" t="s">
        <v>1372</v>
      </c>
      <c r="G254" s="6" t="s">
        <v>322</v>
      </c>
      <c r="H254" s="6" t="e">
        <f t="array" ref="H254">INDEX(#REF!,MATCH(G254,#REF!,0),3)</f>
        <v>#REF!</v>
      </c>
      <c r="I254" s="8" t="e">
        <f t="array" ref="I254">INDEX(#REF!,MATCH(G254,#REF!,0),4)</f>
        <v>#REF!</v>
      </c>
      <c r="J254" s="6" t="e">
        <f t="array" ref="J254">INDEX(#REF!,MATCH(G254,#REF!,0),6)</f>
        <v>#REF!</v>
      </c>
      <c r="K254" s="7" t="s">
        <v>44</v>
      </c>
      <c r="L254" s="7"/>
      <c r="M254" s="7">
        <v>140</v>
      </c>
      <c r="N254" s="12" t="e">
        <f t="array" ref="N254">INDEX(#REF!,MATCH(G254,#REF!,0),1)</f>
        <v>#REF!</v>
      </c>
      <c r="O254" s="9" t="e">
        <f t="array" ref="O254">INDEX(#REF!,MATCH(G254,#REF!,0),7)</f>
        <v>#REF!</v>
      </c>
      <c r="P254" s="10" t="s">
        <v>1380</v>
      </c>
      <c r="Q254" s="23" t="s">
        <v>1497</v>
      </c>
      <c r="R254" s="2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ht="16.5" customHeight="1">
      <c r="A255" s="6" t="s">
        <v>1377</v>
      </c>
      <c r="B255" s="6" t="s">
        <v>1496</v>
      </c>
      <c r="C255" s="6" t="s">
        <v>109</v>
      </c>
      <c r="D255" s="7" t="s">
        <v>1372</v>
      </c>
      <c r="E255" s="22"/>
      <c r="F255" s="7" t="s">
        <v>1372</v>
      </c>
      <c r="G255" s="6" t="s">
        <v>108</v>
      </c>
      <c r="H255" s="6" t="e">
        <f t="array" ref="H255">INDEX(#REF!,MATCH(G255,#REF!,0),3)</f>
        <v>#REF!</v>
      </c>
      <c r="I255" s="8" t="e">
        <f t="array" ref="I255">INDEX(#REF!,MATCH(G255,#REF!,0),4)</f>
        <v>#REF!</v>
      </c>
      <c r="J255" s="6" t="e">
        <f t="array" ref="J255">INDEX(#REF!,MATCH(G255,#REF!,0),6)</f>
        <v>#REF!</v>
      </c>
      <c r="K255" s="7">
        <v>70</v>
      </c>
      <c r="L255" s="7">
        <v>70</v>
      </c>
      <c r="M255" s="7">
        <v>150</v>
      </c>
      <c r="N255" s="12" t="e">
        <f t="array" ref="N255">INDEX(#REF!,MATCH(G255,#REF!,0),1)</f>
        <v>#REF!</v>
      </c>
      <c r="O255" s="9" t="e">
        <f t="array" ref="O255">INDEX(#REF!,MATCH(G255,#REF!,0),7)</f>
        <v>#REF!</v>
      </c>
      <c r="P255" s="10" t="s">
        <v>1380</v>
      </c>
      <c r="Q255" s="6"/>
      <c r="R255" s="2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ht="16.5" customHeight="1">
      <c r="A256" s="6" t="s">
        <v>1377</v>
      </c>
      <c r="B256" s="6" t="s">
        <v>1496</v>
      </c>
      <c r="C256" s="6" t="s">
        <v>111</v>
      </c>
      <c r="D256" s="7" t="s">
        <v>1372</v>
      </c>
      <c r="E256" s="22"/>
      <c r="F256" s="7" t="s">
        <v>1372</v>
      </c>
      <c r="G256" s="6" t="s">
        <v>110</v>
      </c>
      <c r="H256" s="6" t="e">
        <f t="array" ref="H256">INDEX(#REF!,MATCH(G256,#REF!,0),3)</f>
        <v>#REF!</v>
      </c>
      <c r="I256" s="8" t="e">
        <f t="array" ref="I256">INDEX(#REF!,MATCH(G256,#REF!,0),4)</f>
        <v>#REF!</v>
      </c>
      <c r="J256" s="6" t="e">
        <f t="array" ref="J256">INDEX(#REF!,MATCH(G256,#REF!,0),6)</f>
        <v>#REF!</v>
      </c>
      <c r="K256" s="7">
        <v>70</v>
      </c>
      <c r="L256" s="7">
        <v>70</v>
      </c>
      <c r="M256" s="7">
        <v>150</v>
      </c>
      <c r="N256" s="12" t="e">
        <f t="array" ref="N256">INDEX(#REF!,MATCH(G256,#REF!,0),1)</f>
        <v>#REF!</v>
      </c>
      <c r="O256" s="9" t="e">
        <f t="array" ref="O256">INDEX(#REF!,MATCH(G256,#REF!,0),7)</f>
        <v>#REF!</v>
      </c>
      <c r="P256" s="10" t="s">
        <v>1380</v>
      </c>
      <c r="Q256" s="6"/>
      <c r="R256" s="2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16.5" customHeight="1">
      <c r="A257" s="6" t="s">
        <v>1377</v>
      </c>
      <c r="B257" s="6" t="s">
        <v>1496</v>
      </c>
      <c r="C257" s="6" t="s">
        <v>105</v>
      </c>
      <c r="D257" s="7" t="s">
        <v>1372</v>
      </c>
      <c r="E257" s="22"/>
      <c r="F257" s="7" t="s">
        <v>1372</v>
      </c>
      <c r="G257" s="6" t="s">
        <v>104</v>
      </c>
      <c r="H257" s="6" t="e">
        <f t="array" ref="H257">INDEX(#REF!,MATCH(G257,#REF!,0),3)</f>
        <v>#REF!</v>
      </c>
      <c r="I257" s="8" t="e">
        <f t="array" ref="I257">INDEX(#REF!,MATCH(G257,#REF!,0),4)</f>
        <v>#REF!</v>
      </c>
      <c r="J257" s="6" t="e">
        <f t="array" ref="J257">INDEX(#REF!,MATCH(G257,#REF!,0),6)</f>
        <v>#REF!</v>
      </c>
      <c r="K257" s="7">
        <v>70</v>
      </c>
      <c r="L257" s="7">
        <v>70</v>
      </c>
      <c r="M257" s="7">
        <v>100</v>
      </c>
      <c r="N257" s="12" t="e">
        <f t="array" ref="N257">INDEX(#REF!,MATCH(G257,#REF!,0),1)</f>
        <v>#REF!</v>
      </c>
      <c r="O257" s="9" t="e">
        <f t="array" ref="O257">INDEX(#REF!,MATCH(G257,#REF!,0),7)</f>
        <v>#REF!</v>
      </c>
      <c r="P257" s="10" t="s">
        <v>1380</v>
      </c>
      <c r="Q257" s="6"/>
      <c r="R257" s="2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16.5" customHeight="1">
      <c r="A258" s="6" t="s">
        <v>1377</v>
      </c>
      <c r="B258" s="6" t="s">
        <v>1496</v>
      </c>
      <c r="C258" s="6" t="s">
        <v>107</v>
      </c>
      <c r="D258" s="7" t="s">
        <v>1372</v>
      </c>
      <c r="E258" s="22"/>
      <c r="F258" s="7" t="s">
        <v>1372</v>
      </c>
      <c r="G258" s="6" t="s">
        <v>106</v>
      </c>
      <c r="H258" s="6" t="e">
        <f t="array" ref="H258">INDEX(#REF!,MATCH(G258,#REF!,0),3)</f>
        <v>#REF!</v>
      </c>
      <c r="I258" s="8" t="e">
        <f t="array" ref="I258">INDEX(#REF!,MATCH(G258,#REF!,0),4)</f>
        <v>#REF!</v>
      </c>
      <c r="J258" s="6" t="e">
        <f t="array" ref="J258">INDEX(#REF!,MATCH(G258,#REF!,0),6)</f>
        <v>#REF!</v>
      </c>
      <c r="K258" s="7">
        <v>70</v>
      </c>
      <c r="L258" s="7">
        <v>70</v>
      </c>
      <c r="M258" s="7">
        <v>100</v>
      </c>
      <c r="N258" s="12" t="e">
        <f t="array" ref="N258">INDEX(#REF!,MATCH(G258,#REF!,0),1)</f>
        <v>#REF!</v>
      </c>
      <c r="O258" s="9" t="e">
        <f t="array" ref="O258">INDEX(#REF!,MATCH(G258,#REF!,0),7)</f>
        <v>#REF!</v>
      </c>
      <c r="P258" s="10" t="s">
        <v>1380</v>
      </c>
      <c r="Q258" s="6"/>
      <c r="R258" s="2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16.5" customHeight="1">
      <c r="A259" s="6" t="s">
        <v>1377</v>
      </c>
      <c r="B259" s="21" t="s">
        <v>1506</v>
      </c>
      <c r="C259" s="6" t="s">
        <v>619</v>
      </c>
      <c r="D259" s="7" t="s">
        <v>1372</v>
      </c>
      <c r="E259" s="22"/>
      <c r="F259" s="7" t="s">
        <v>1372</v>
      </c>
      <c r="G259" s="6" t="s">
        <v>618</v>
      </c>
      <c r="H259" s="6" t="e">
        <f t="array" ref="H259">INDEX(#REF!,MATCH(G259,#REF!,0),3)</f>
        <v>#REF!</v>
      </c>
      <c r="I259" s="8" t="e">
        <f t="array" ref="I259">INDEX(#REF!,MATCH(G259,#REF!,0),4)</f>
        <v>#REF!</v>
      </c>
      <c r="J259" s="6" t="e">
        <f t="array" ref="J259">INDEX(#REF!,MATCH(G259,#REF!,0),6)</f>
        <v>#REF!</v>
      </c>
      <c r="K259" s="7">
        <v>270</v>
      </c>
      <c r="L259" s="7">
        <v>215</v>
      </c>
      <c r="M259" s="7" t="s">
        <v>1507</v>
      </c>
      <c r="N259" s="12" t="e">
        <f t="array" ref="N259">INDEX(#REF!,MATCH(G259,#REF!,0),1)</f>
        <v>#REF!</v>
      </c>
      <c r="O259" s="9" t="e">
        <f t="array" ref="O259">INDEX(#REF!,MATCH(G259,#REF!,0),7)</f>
        <v>#REF!</v>
      </c>
      <c r="P259" s="10" t="s">
        <v>1508</v>
      </c>
      <c r="Q259" s="6" t="s">
        <v>1509</v>
      </c>
      <c r="R259" s="2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16.5" customHeight="1">
      <c r="A260" s="6" t="s">
        <v>1377</v>
      </c>
      <c r="B260" s="21" t="s">
        <v>1506</v>
      </c>
      <c r="C260" s="6" t="s">
        <v>615</v>
      </c>
      <c r="D260" s="7" t="s">
        <v>1372</v>
      </c>
      <c r="E260" s="22"/>
      <c r="F260" s="7" t="s">
        <v>1372</v>
      </c>
      <c r="G260" s="6" t="s">
        <v>614</v>
      </c>
      <c r="H260" s="6" t="e">
        <f t="array" ref="H260">INDEX(#REF!,MATCH(G260,#REF!,0),3)</f>
        <v>#REF!</v>
      </c>
      <c r="I260" s="8" t="e">
        <f t="array" ref="I260">INDEX(#REF!,MATCH(G260,#REF!,0),4)</f>
        <v>#REF!</v>
      </c>
      <c r="J260" s="6" t="e">
        <f t="array" ref="J260">INDEX(#REF!,MATCH(G260,#REF!,0),6)</f>
        <v>#REF!</v>
      </c>
      <c r="K260" s="7">
        <v>270</v>
      </c>
      <c r="L260" s="7">
        <v>215</v>
      </c>
      <c r="M260" s="7" t="s">
        <v>1507</v>
      </c>
      <c r="N260" s="12" t="e">
        <f t="array" ref="N260">INDEX(#REF!,MATCH(G260,#REF!,0),1)</f>
        <v>#REF!</v>
      </c>
      <c r="O260" s="9" t="e">
        <f t="array" ref="O260">INDEX(#REF!,MATCH(G260,#REF!,0),7)</f>
        <v>#REF!</v>
      </c>
      <c r="P260" s="10" t="s">
        <v>1508</v>
      </c>
      <c r="Q260" s="6" t="s">
        <v>1509</v>
      </c>
      <c r="R260" s="2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16.5" customHeight="1">
      <c r="A261" s="6" t="s">
        <v>1377</v>
      </c>
      <c r="B261" s="21" t="s">
        <v>1506</v>
      </c>
      <c r="C261" s="6" t="s">
        <v>617</v>
      </c>
      <c r="D261" s="7" t="s">
        <v>1372</v>
      </c>
      <c r="E261" s="22"/>
      <c r="F261" s="7" t="s">
        <v>1372</v>
      </c>
      <c r="G261" s="6" t="s">
        <v>616</v>
      </c>
      <c r="H261" s="6" t="e">
        <f t="array" ref="H261">INDEX(#REF!,MATCH(G261,#REF!,0),3)</f>
        <v>#REF!</v>
      </c>
      <c r="I261" s="8" t="e">
        <f t="array" ref="I261">INDEX(#REF!,MATCH(G261,#REF!,0),4)</f>
        <v>#REF!</v>
      </c>
      <c r="J261" s="6" t="e">
        <f t="array" ref="J261">INDEX(#REF!,MATCH(G261,#REF!,0),6)</f>
        <v>#REF!</v>
      </c>
      <c r="K261" s="7">
        <v>270</v>
      </c>
      <c r="L261" s="7">
        <v>215</v>
      </c>
      <c r="M261" s="7" t="s">
        <v>1507</v>
      </c>
      <c r="N261" s="12" t="e">
        <f t="array" ref="N261">INDEX(#REF!,MATCH(G261,#REF!,0),1)</f>
        <v>#REF!</v>
      </c>
      <c r="O261" s="9" t="e">
        <f t="array" ref="O261">INDEX(#REF!,MATCH(G261,#REF!,0),7)</f>
        <v>#REF!</v>
      </c>
      <c r="P261" s="10" t="s">
        <v>1508</v>
      </c>
      <c r="Q261" s="6" t="s">
        <v>1509</v>
      </c>
      <c r="R261" s="2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ht="16.5" customHeight="1">
      <c r="A262" s="6" t="s">
        <v>1377</v>
      </c>
      <c r="B262" s="21" t="s">
        <v>1506</v>
      </c>
      <c r="C262" s="6" t="s">
        <v>625</v>
      </c>
      <c r="D262" s="7" t="s">
        <v>1372</v>
      </c>
      <c r="E262" s="22"/>
      <c r="F262" s="7" t="s">
        <v>1372</v>
      </c>
      <c r="G262" s="6" t="s">
        <v>624</v>
      </c>
      <c r="H262" s="6" t="e">
        <f t="array" ref="H262">INDEX(#REF!,MATCH(G262,#REF!,0),3)</f>
        <v>#REF!</v>
      </c>
      <c r="I262" s="8" t="e">
        <f t="array" ref="I262">INDEX(#REF!,MATCH(G262,#REF!,0),4)</f>
        <v>#REF!</v>
      </c>
      <c r="J262" s="6" t="e">
        <f t="array" ref="J262">INDEX(#REF!,MATCH(G262,#REF!,0),6)</f>
        <v>#REF!</v>
      </c>
      <c r="K262" s="7">
        <v>220</v>
      </c>
      <c r="L262" s="7">
        <v>180</v>
      </c>
      <c r="M262" s="7" t="s">
        <v>1379</v>
      </c>
      <c r="N262" s="12" t="e">
        <f t="array" ref="N262">INDEX(#REF!,MATCH(G262,#REF!,0),1)</f>
        <v>#REF!</v>
      </c>
      <c r="O262" s="9" t="e">
        <f t="array" ref="O262">INDEX(#REF!,MATCH(G262,#REF!,0),7)</f>
        <v>#REF!</v>
      </c>
      <c r="P262" s="10" t="s">
        <v>1508</v>
      </c>
      <c r="Q262" s="6" t="s">
        <v>1510</v>
      </c>
      <c r="R262" s="2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6.5" customHeight="1">
      <c r="A263" s="6" t="s">
        <v>1377</v>
      </c>
      <c r="B263" s="21" t="s">
        <v>1506</v>
      </c>
      <c r="C263" s="6" t="s">
        <v>621</v>
      </c>
      <c r="D263" s="7" t="s">
        <v>1372</v>
      </c>
      <c r="E263" s="22"/>
      <c r="F263" s="7" t="s">
        <v>1372</v>
      </c>
      <c r="G263" s="6" t="s">
        <v>620</v>
      </c>
      <c r="H263" s="6" t="e">
        <f t="array" ref="H263">INDEX(#REF!,MATCH(G263,#REF!,0),3)</f>
        <v>#REF!</v>
      </c>
      <c r="I263" s="8" t="e">
        <f t="array" ref="I263">INDEX(#REF!,MATCH(G263,#REF!,0),4)</f>
        <v>#REF!</v>
      </c>
      <c r="J263" s="6" t="e">
        <f t="array" ref="J263">INDEX(#REF!,MATCH(G263,#REF!,0),6)</f>
        <v>#REF!</v>
      </c>
      <c r="K263" s="7">
        <v>220</v>
      </c>
      <c r="L263" s="7">
        <v>180</v>
      </c>
      <c r="M263" s="7" t="s">
        <v>1379</v>
      </c>
      <c r="N263" s="12" t="e">
        <f t="array" ref="N263">INDEX(#REF!,MATCH(G263,#REF!,0),1)</f>
        <v>#REF!</v>
      </c>
      <c r="O263" s="9" t="e">
        <f t="array" ref="O263">INDEX(#REF!,MATCH(G263,#REF!,0),7)</f>
        <v>#REF!</v>
      </c>
      <c r="P263" s="10" t="s">
        <v>1508</v>
      </c>
      <c r="Q263" s="6" t="s">
        <v>1510</v>
      </c>
      <c r="R263" s="2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16.5" customHeight="1">
      <c r="A264" s="6" t="s">
        <v>1377</v>
      </c>
      <c r="B264" s="21" t="s">
        <v>1506</v>
      </c>
      <c r="C264" s="6" t="s">
        <v>623</v>
      </c>
      <c r="D264" s="7" t="s">
        <v>1372</v>
      </c>
      <c r="E264" s="22"/>
      <c r="F264" s="7" t="s">
        <v>1372</v>
      </c>
      <c r="G264" s="6" t="s">
        <v>622</v>
      </c>
      <c r="H264" s="6" t="e">
        <f t="array" ref="H264">INDEX(#REF!,MATCH(G264,#REF!,0),3)</f>
        <v>#REF!</v>
      </c>
      <c r="I264" s="8" t="e">
        <f t="array" ref="I264">INDEX(#REF!,MATCH(G264,#REF!,0),4)</f>
        <v>#REF!</v>
      </c>
      <c r="J264" s="6" t="e">
        <f t="array" ref="J264">INDEX(#REF!,MATCH(G264,#REF!,0),6)</f>
        <v>#REF!</v>
      </c>
      <c r="K264" s="7">
        <v>220</v>
      </c>
      <c r="L264" s="7">
        <v>180</v>
      </c>
      <c r="M264" s="7" t="s">
        <v>1379</v>
      </c>
      <c r="N264" s="12" t="e">
        <f t="array" ref="N264">INDEX(#REF!,MATCH(G264,#REF!,0),1)</f>
        <v>#REF!</v>
      </c>
      <c r="O264" s="9" t="e">
        <f t="array" ref="O264">INDEX(#REF!,MATCH(G264,#REF!,0),7)</f>
        <v>#REF!</v>
      </c>
      <c r="P264" s="10" t="s">
        <v>1508</v>
      </c>
      <c r="Q264" s="6" t="s">
        <v>1510</v>
      </c>
      <c r="R264" s="2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16.5" customHeight="1">
      <c r="A265" s="6" t="s">
        <v>1377</v>
      </c>
      <c r="B265" s="21" t="s">
        <v>1506</v>
      </c>
      <c r="C265" s="6" t="s">
        <v>631</v>
      </c>
      <c r="D265" s="7" t="s">
        <v>1372</v>
      </c>
      <c r="E265" s="22"/>
      <c r="F265" s="7" t="s">
        <v>1372</v>
      </c>
      <c r="G265" s="6" t="s">
        <v>630</v>
      </c>
      <c r="H265" s="6" t="e">
        <f t="array" ref="H265">INDEX(#REF!,MATCH(G265,#REF!,0),3)</f>
        <v>#REF!</v>
      </c>
      <c r="I265" s="8" t="e">
        <f t="array" ref="I265">INDEX(#REF!,MATCH(G265,#REF!,0),4)</f>
        <v>#REF!</v>
      </c>
      <c r="J265" s="6" t="e">
        <f t="array" ref="J265">INDEX(#REF!,MATCH(G265,#REF!,0),6)</f>
        <v>#REF!</v>
      </c>
      <c r="K265" s="7">
        <v>185</v>
      </c>
      <c r="L265" s="7">
        <v>155</v>
      </c>
      <c r="M265" s="7" t="s">
        <v>1511</v>
      </c>
      <c r="N265" s="12" t="e">
        <f t="array" ref="N265">INDEX(#REF!,MATCH(G265,#REF!,0),1)</f>
        <v>#REF!</v>
      </c>
      <c r="O265" s="9" t="e">
        <f t="array" ref="O265">INDEX(#REF!,MATCH(G265,#REF!,0),7)</f>
        <v>#REF!</v>
      </c>
      <c r="P265" s="10" t="s">
        <v>1508</v>
      </c>
      <c r="Q265" s="6" t="s">
        <v>1512</v>
      </c>
      <c r="R265" s="2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16.5" customHeight="1">
      <c r="A266" s="6" t="s">
        <v>1377</v>
      </c>
      <c r="B266" s="21" t="s">
        <v>1506</v>
      </c>
      <c r="C266" s="6" t="s">
        <v>627</v>
      </c>
      <c r="D266" s="7" t="s">
        <v>1372</v>
      </c>
      <c r="E266" s="22"/>
      <c r="F266" s="7" t="s">
        <v>1372</v>
      </c>
      <c r="G266" s="6" t="s">
        <v>626</v>
      </c>
      <c r="H266" s="6" t="e">
        <f t="array" ref="H266">INDEX(#REF!,MATCH(G266,#REF!,0),3)</f>
        <v>#REF!</v>
      </c>
      <c r="I266" s="8" t="e">
        <f t="array" ref="I266">INDEX(#REF!,MATCH(G266,#REF!,0),4)</f>
        <v>#REF!</v>
      </c>
      <c r="J266" s="6" t="e">
        <f t="array" ref="J266">INDEX(#REF!,MATCH(G266,#REF!,0),6)</f>
        <v>#REF!</v>
      </c>
      <c r="K266" s="7">
        <v>185</v>
      </c>
      <c r="L266" s="7">
        <v>155</v>
      </c>
      <c r="M266" s="7" t="s">
        <v>1511</v>
      </c>
      <c r="N266" s="12" t="e">
        <f t="array" ref="N266">INDEX(#REF!,MATCH(G266,#REF!,0),1)</f>
        <v>#REF!</v>
      </c>
      <c r="O266" s="9" t="e">
        <f t="array" ref="O266">INDEX(#REF!,MATCH(G266,#REF!,0),7)</f>
        <v>#REF!</v>
      </c>
      <c r="P266" s="10" t="s">
        <v>1508</v>
      </c>
      <c r="Q266" s="6" t="s">
        <v>1512</v>
      </c>
      <c r="R266" s="2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16.5" customHeight="1">
      <c r="A267" s="6" t="s">
        <v>1377</v>
      </c>
      <c r="B267" s="21" t="s">
        <v>1506</v>
      </c>
      <c r="C267" s="6" t="s">
        <v>629</v>
      </c>
      <c r="D267" s="7" t="s">
        <v>1372</v>
      </c>
      <c r="E267" s="22"/>
      <c r="F267" s="7" t="s">
        <v>1372</v>
      </c>
      <c r="G267" s="6" t="s">
        <v>628</v>
      </c>
      <c r="H267" s="6" t="e">
        <f t="array" ref="H267">INDEX(#REF!,MATCH(G267,#REF!,0),3)</f>
        <v>#REF!</v>
      </c>
      <c r="I267" s="8" t="e">
        <f t="array" ref="I267">INDEX(#REF!,MATCH(G267,#REF!,0),4)</f>
        <v>#REF!</v>
      </c>
      <c r="J267" s="6" t="e">
        <f t="array" ref="J267">INDEX(#REF!,MATCH(G267,#REF!,0),6)</f>
        <v>#REF!</v>
      </c>
      <c r="K267" s="7">
        <v>185</v>
      </c>
      <c r="L267" s="7">
        <v>155</v>
      </c>
      <c r="M267" s="7" t="s">
        <v>1511</v>
      </c>
      <c r="N267" s="12" t="e">
        <f t="array" ref="N267">INDEX(#REF!,MATCH(G267,#REF!,0),1)</f>
        <v>#REF!</v>
      </c>
      <c r="O267" s="9" t="e">
        <f t="array" ref="O267">INDEX(#REF!,MATCH(G267,#REF!,0),7)</f>
        <v>#REF!</v>
      </c>
      <c r="P267" s="10" t="s">
        <v>1508</v>
      </c>
      <c r="Q267" s="6" t="s">
        <v>1512</v>
      </c>
      <c r="R267" s="2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16.5" customHeight="1">
      <c r="A268" s="6" t="s">
        <v>1377</v>
      </c>
      <c r="B268" s="21" t="s">
        <v>1506</v>
      </c>
      <c r="C268" s="6" t="s">
        <v>649</v>
      </c>
      <c r="D268" s="7" t="s">
        <v>1372</v>
      </c>
      <c r="E268" s="22"/>
      <c r="F268" s="7" t="s">
        <v>1372</v>
      </c>
      <c r="G268" s="6" t="s">
        <v>648</v>
      </c>
      <c r="H268" s="6" t="e">
        <f t="array" ref="H268">INDEX(#REF!,MATCH(G268,#REF!,0),3)</f>
        <v>#REF!</v>
      </c>
      <c r="I268" s="8" t="e">
        <f t="array" ref="I268">INDEX(#REF!,MATCH(G268,#REF!,0),4)</f>
        <v>#REF!</v>
      </c>
      <c r="J268" s="6" t="e">
        <f t="array" ref="J268">INDEX(#REF!,MATCH(G268,#REF!,0),6)</f>
        <v>#REF!</v>
      </c>
      <c r="K268" s="7">
        <v>185</v>
      </c>
      <c r="L268" s="7">
        <v>185</v>
      </c>
      <c r="M268" s="7">
        <v>160</v>
      </c>
      <c r="N268" s="12" t="e">
        <f t="array" ref="N268">INDEX(#REF!,MATCH(G268,#REF!,0),1)</f>
        <v>#REF!</v>
      </c>
      <c r="O268" s="9" t="e">
        <f t="array" ref="O268">INDEX(#REF!,MATCH(G268,#REF!,0),7)</f>
        <v>#REF!</v>
      </c>
      <c r="P268" s="10" t="s">
        <v>1508</v>
      </c>
      <c r="Q268" s="6" t="s">
        <v>1513</v>
      </c>
      <c r="R268" s="2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ht="16.5" customHeight="1">
      <c r="A269" s="6" t="s">
        <v>1377</v>
      </c>
      <c r="B269" s="21" t="s">
        <v>1506</v>
      </c>
      <c r="C269" s="6" t="s">
        <v>645</v>
      </c>
      <c r="D269" s="7" t="s">
        <v>1372</v>
      </c>
      <c r="E269" s="22"/>
      <c r="F269" s="7" t="s">
        <v>1372</v>
      </c>
      <c r="G269" s="6" t="s">
        <v>644</v>
      </c>
      <c r="H269" s="6" t="e">
        <f t="array" ref="H269">INDEX(#REF!,MATCH(G269,#REF!,0),3)</f>
        <v>#REF!</v>
      </c>
      <c r="I269" s="8" t="e">
        <f t="array" ref="I269">INDEX(#REF!,MATCH(G269,#REF!,0),4)</f>
        <v>#REF!</v>
      </c>
      <c r="J269" s="6" t="e">
        <f t="array" ref="J269">INDEX(#REF!,MATCH(G269,#REF!,0),6)</f>
        <v>#REF!</v>
      </c>
      <c r="K269" s="7">
        <v>185</v>
      </c>
      <c r="L269" s="7">
        <v>185</v>
      </c>
      <c r="M269" s="7">
        <v>160</v>
      </c>
      <c r="N269" s="12" t="e">
        <f t="array" ref="N269">INDEX(#REF!,MATCH(G269,#REF!,0),1)</f>
        <v>#REF!</v>
      </c>
      <c r="O269" s="9" t="e">
        <f t="array" ref="O269">INDEX(#REF!,MATCH(G269,#REF!,0),7)</f>
        <v>#REF!</v>
      </c>
      <c r="P269" s="10" t="s">
        <v>1508</v>
      </c>
      <c r="Q269" s="6" t="s">
        <v>1513</v>
      </c>
      <c r="R269" s="2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ht="16.5" customHeight="1">
      <c r="A270" s="6" t="s">
        <v>1377</v>
      </c>
      <c r="B270" s="21" t="s">
        <v>1506</v>
      </c>
      <c r="C270" s="6" t="s">
        <v>647</v>
      </c>
      <c r="D270" s="7" t="s">
        <v>1372</v>
      </c>
      <c r="E270" s="22"/>
      <c r="F270" s="7" t="s">
        <v>1372</v>
      </c>
      <c r="G270" s="6" t="s">
        <v>646</v>
      </c>
      <c r="H270" s="6" t="e">
        <f t="array" ref="H270">INDEX(#REF!,MATCH(G270,#REF!,0),3)</f>
        <v>#REF!</v>
      </c>
      <c r="I270" s="8" t="e">
        <f t="array" ref="I270">INDEX(#REF!,MATCH(G270,#REF!,0),4)</f>
        <v>#REF!</v>
      </c>
      <c r="J270" s="6" t="e">
        <f t="array" ref="J270">INDEX(#REF!,MATCH(G270,#REF!,0),6)</f>
        <v>#REF!</v>
      </c>
      <c r="K270" s="7">
        <v>185</v>
      </c>
      <c r="L270" s="7">
        <v>185</v>
      </c>
      <c r="M270" s="7">
        <v>160</v>
      </c>
      <c r="N270" s="12" t="e">
        <f t="array" ref="N270">INDEX(#REF!,MATCH(G270,#REF!,0),1)</f>
        <v>#REF!</v>
      </c>
      <c r="O270" s="9" t="e">
        <f t="array" ref="O270">INDEX(#REF!,MATCH(G270,#REF!,0),7)</f>
        <v>#REF!</v>
      </c>
      <c r="P270" s="10" t="s">
        <v>1508</v>
      </c>
      <c r="Q270" s="6" t="s">
        <v>1513</v>
      </c>
      <c r="R270" s="2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16.5" customHeight="1">
      <c r="A271" s="6" t="s">
        <v>1377</v>
      </c>
      <c r="B271" s="21" t="s">
        <v>1506</v>
      </c>
      <c r="C271" s="6" t="s">
        <v>655</v>
      </c>
      <c r="D271" s="7" t="s">
        <v>1372</v>
      </c>
      <c r="E271" s="22"/>
      <c r="F271" s="7" t="s">
        <v>1372</v>
      </c>
      <c r="G271" s="6" t="s">
        <v>654</v>
      </c>
      <c r="H271" s="6" t="e">
        <f t="array" ref="H271">INDEX(#REF!,MATCH(G271,#REF!,0),3)</f>
        <v>#REF!</v>
      </c>
      <c r="I271" s="8" t="e">
        <f t="array" ref="I271">INDEX(#REF!,MATCH(G271,#REF!,0),4)</f>
        <v>#REF!</v>
      </c>
      <c r="J271" s="6" t="e">
        <f t="array" ref="J271">INDEX(#REF!,MATCH(G271,#REF!,0),6)</f>
        <v>#REF!</v>
      </c>
      <c r="K271" s="7">
        <v>280</v>
      </c>
      <c r="L271" s="7">
        <v>180</v>
      </c>
      <c r="M271" s="7">
        <v>135</v>
      </c>
      <c r="N271" s="12" t="e">
        <f t="array" ref="N271">INDEX(#REF!,MATCH(G271,#REF!,0),1)</f>
        <v>#REF!</v>
      </c>
      <c r="O271" s="9" t="e">
        <f t="array" ref="O271">INDEX(#REF!,MATCH(G271,#REF!,0),7)</f>
        <v>#REF!</v>
      </c>
      <c r="P271" s="10" t="s">
        <v>1508</v>
      </c>
      <c r="Q271" s="6" t="s">
        <v>1514</v>
      </c>
      <c r="R271" s="2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16.5" customHeight="1">
      <c r="A272" s="6" t="s">
        <v>1377</v>
      </c>
      <c r="B272" s="21" t="s">
        <v>1506</v>
      </c>
      <c r="C272" s="6" t="s">
        <v>651</v>
      </c>
      <c r="D272" s="7" t="s">
        <v>1372</v>
      </c>
      <c r="E272" s="22"/>
      <c r="F272" s="7" t="s">
        <v>1372</v>
      </c>
      <c r="G272" s="6" t="s">
        <v>650</v>
      </c>
      <c r="H272" s="6" t="e">
        <f t="array" ref="H272">INDEX(#REF!,MATCH(G272,#REF!,0),3)</f>
        <v>#REF!</v>
      </c>
      <c r="I272" s="8" t="e">
        <f t="array" ref="I272">INDEX(#REF!,MATCH(G272,#REF!,0),4)</f>
        <v>#REF!</v>
      </c>
      <c r="J272" s="6" t="e">
        <f t="array" ref="J272">INDEX(#REF!,MATCH(G272,#REF!,0),6)</f>
        <v>#REF!</v>
      </c>
      <c r="K272" s="7">
        <v>280</v>
      </c>
      <c r="L272" s="7">
        <v>180</v>
      </c>
      <c r="M272" s="7">
        <v>135</v>
      </c>
      <c r="N272" s="12" t="e">
        <f t="array" ref="N272">INDEX(#REF!,MATCH(G272,#REF!,0),1)</f>
        <v>#REF!</v>
      </c>
      <c r="O272" s="9" t="e">
        <f t="array" ref="O272">INDEX(#REF!,MATCH(G272,#REF!,0),7)</f>
        <v>#REF!</v>
      </c>
      <c r="P272" s="10" t="s">
        <v>1508</v>
      </c>
      <c r="Q272" s="6" t="s">
        <v>1514</v>
      </c>
      <c r="R272" s="2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16.5" customHeight="1">
      <c r="A273" s="6" t="s">
        <v>1377</v>
      </c>
      <c r="B273" s="21" t="s">
        <v>1506</v>
      </c>
      <c r="C273" s="6" t="s">
        <v>653</v>
      </c>
      <c r="D273" s="7" t="s">
        <v>1372</v>
      </c>
      <c r="E273" s="22"/>
      <c r="F273" s="7" t="s">
        <v>1372</v>
      </c>
      <c r="G273" s="6" t="s">
        <v>652</v>
      </c>
      <c r="H273" s="6" t="e">
        <f t="array" ref="H273">INDEX(#REF!,MATCH(G273,#REF!,0),3)</f>
        <v>#REF!</v>
      </c>
      <c r="I273" s="8" t="e">
        <f t="array" ref="I273">INDEX(#REF!,MATCH(G273,#REF!,0),4)</f>
        <v>#REF!</v>
      </c>
      <c r="J273" s="6" t="e">
        <f t="array" ref="J273">INDEX(#REF!,MATCH(G273,#REF!,0),6)</f>
        <v>#REF!</v>
      </c>
      <c r="K273" s="7">
        <v>280</v>
      </c>
      <c r="L273" s="7">
        <v>180</v>
      </c>
      <c r="M273" s="7">
        <v>135</v>
      </c>
      <c r="N273" s="12" t="e">
        <f t="array" ref="N273">INDEX(#REF!,MATCH(G273,#REF!,0),1)</f>
        <v>#REF!</v>
      </c>
      <c r="O273" s="9" t="e">
        <f t="array" ref="O273">INDEX(#REF!,MATCH(G273,#REF!,0),7)</f>
        <v>#REF!</v>
      </c>
      <c r="P273" s="10" t="s">
        <v>1508</v>
      </c>
      <c r="Q273" s="6" t="s">
        <v>1514</v>
      </c>
      <c r="R273" s="2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16.5" customHeight="1">
      <c r="A274" s="6" t="s">
        <v>1377</v>
      </c>
      <c r="B274" s="21" t="s">
        <v>1506</v>
      </c>
      <c r="C274" s="6" t="s">
        <v>637</v>
      </c>
      <c r="D274" s="7" t="s">
        <v>1372</v>
      </c>
      <c r="E274" s="22"/>
      <c r="F274" s="7" t="s">
        <v>1372</v>
      </c>
      <c r="G274" s="25" t="s">
        <v>636</v>
      </c>
      <c r="H274" s="6" t="e">
        <f t="array" ref="H274">INDEX(#REF!,MATCH(G274,#REF!,0),3)</f>
        <v>#REF!</v>
      </c>
      <c r="I274" s="8" t="e">
        <f t="array" ref="I274">INDEX(#REF!,MATCH(G274,#REF!,0),4)</f>
        <v>#REF!</v>
      </c>
      <c r="J274" s="6" t="e">
        <f t="array" ref="J274">INDEX(#REF!,MATCH(G274,#REF!,0),6)</f>
        <v>#REF!</v>
      </c>
      <c r="K274" s="7">
        <v>320</v>
      </c>
      <c r="L274" s="7">
        <v>210</v>
      </c>
      <c r="M274" s="7" t="s">
        <v>1515</v>
      </c>
      <c r="N274" s="12" t="e">
        <f t="array" ref="N274">INDEX(#REF!,MATCH(G274,#REF!,0),1)</f>
        <v>#REF!</v>
      </c>
      <c r="O274" s="9" t="e">
        <f t="array" ref="O274">INDEX(#REF!,MATCH(G274,#REF!,0),7)</f>
        <v>#REF!</v>
      </c>
      <c r="P274" s="10" t="s">
        <v>1508</v>
      </c>
      <c r="Q274" s="6" t="s">
        <v>1516</v>
      </c>
      <c r="R274" s="2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16.5" customHeight="1">
      <c r="A275" s="6" t="s">
        <v>1377</v>
      </c>
      <c r="B275" s="21" t="s">
        <v>1506</v>
      </c>
      <c r="C275" s="6" t="s">
        <v>633</v>
      </c>
      <c r="D275" s="7" t="s">
        <v>1372</v>
      </c>
      <c r="E275" s="22"/>
      <c r="F275" s="7" t="s">
        <v>1372</v>
      </c>
      <c r="G275" s="25" t="s">
        <v>632</v>
      </c>
      <c r="H275" s="6" t="e">
        <f t="array" ref="H275">INDEX(#REF!,MATCH(G275,#REF!,0),3)</f>
        <v>#REF!</v>
      </c>
      <c r="I275" s="8" t="e">
        <f t="array" ref="I275">INDEX(#REF!,MATCH(G275,#REF!,0),4)</f>
        <v>#REF!</v>
      </c>
      <c r="J275" s="6" t="e">
        <f t="array" ref="J275">INDEX(#REF!,MATCH(G275,#REF!,0),6)</f>
        <v>#REF!</v>
      </c>
      <c r="K275" s="7">
        <v>320</v>
      </c>
      <c r="L275" s="7">
        <v>210</v>
      </c>
      <c r="M275" s="7" t="s">
        <v>1515</v>
      </c>
      <c r="N275" s="12" t="e">
        <f t="array" ref="N275">INDEX(#REF!,MATCH(G275,#REF!,0),1)</f>
        <v>#REF!</v>
      </c>
      <c r="O275" s="9" t="e">
        <f t="array" ref="O275">INDEX(#REF!,MATCH(G275,#REF!,0),7)</f>
        <v>#REF!</v>
      </c>
      <c r="P275" s="10" t="s">
        <v>1508</v>
      </c>
      <c r="Q275" s="6" t="s">
        <v>1516</v>
      </c>
      <c r="R275" s="2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ht="16.5" customHeight="1">
      <c r="A276" s="6" t="s">
        <v>1377</v>
      </c>
      <c r="B276" s="21" t="s">
        <v>1506</v>
      </c>
      <c r="C276" s="6" t="s">
        <v>635</v>
      </c>
      <c r="D276" s="7" t="s">
        <v>1372</v>
      </c>
      <c r="E276" s="22"/>
      <c r="F276" s="7" t="s">
        <v>1372</v>
      </c>
      <c r="G276" s="25" t="s">
        <v>634</v>
      </c>
      <c r="H276" s="6" t="e">
        <f t="array" ref="H276">INDEX(#REF!,MATCH(G276,#REF!,0),3)</f>
        <v>#REF!</v>
      </c>
      <c r="I276" s="8" t="e">
        <f t="array" ref="I276">INDEX(#REF!,MATCH(G276,#REF!,0),4)</f>
        <v>#REF!</v>
      </c>
      <c r="J276" s="6" t="e">
        <f t="array" ref="J276">INDEX(#REF!,MATCH(G276,#REF!,0),6)</f>
        <v>#REF!</v>
      </c>
      <c r="K276" s="7">
        <v>320</v>
      </c>
      <c r="L276" s="7">
        <v>210</v>
      </c>
      <c r="M276" s="7" t="s">
        <v>1515</v>
      </c>
      <c r="N276" s="12" t="e">
        <f t="array" ref="N276">INDEX(#REF!,MATCH(G276,#REF!,0),1)</f>
        <v>#REF!</v>
      </c>
      <c r="O276" s="9" t="e">
        <f t="array" ref="O276">INDEX(#REF!,MATCH(G276,#REF!,0),7)</f>
        <v>#REF!</v>
      </c>
      <c r="P276" s="10" t="s">
        <v>1508</v>
      </c>
      <c r="Q276" s="6" t="s">
        <v>1516</v>
      </c>
      <c r="R276" s="2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ht="16.5" customHeight="1">
      <c r="A277" s="6" t="s">
        <v>1377</v>
      </c>
      <c r="B277" s="21" t="s">
        <v>1506</v>
      </c>
      <c r="C277" s="6" t="s">
        <v>643</v>
      </c>
      <c r="D277" s="7" t="s">
        <v>1372</v>
      </c>
      <c r="E277" s="22"/>
      <c r="F277" s="7" t="s">
        <v>1372</v>
      </c>
      <c r="G277" s="25" t="s">
        <v>642</v>
      </c>
      <c r="H277" s="6" t="e">
        <f t="array" ref="H277">INDEX(#REF!,MATCH(G277,#REF!,0),3)</f>
        <v>#REF!</v>
      </c>
      <c r="I277" s="8" t="e">
        <f t="array" ref="I277">INDEX(#REF!,MATCH(G277,#REF!,0),4)</f>
        <v>#REF!</v>
      </c>
      <c r="J277" s="6" t="e">
        <f t="array" ref="J277">INDEX(#REF!,MATCH(G277,#REF!,0),6)</f>
        <v>#REF!</v>
      </c>
      <c r="K277" s="7">
        <v>265</v>
      </c>
      <c r="L277" s="7">
        <v>175</v>
      </c>
      <c r="M277" s="7" t="s">
        <v>1517</v>
      </c>
      <c r="N277" s="12" t="e">
        <f t="array" ref="N277">INDEX(#REF!,MATCH(G277,#REF!,0),1)</f>
        <v>#REF!</v>
      </c>
      <c r="O277" s="9" t="e">
        <f t="array" ref="O277">INDEX(#REF!,MATCH(G277,#REF!,0),7)</f>
        <v>#REF!</v>
      </c>
      <c r="P277" s="10" t="s">
        <v>1508</v>
      </c>
      <c r="Q277" s="6" t="s">
        <v>1518</v>
      </c>
      <c r="R277" s="2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16.5" customHeight="1">
      <c r="A278" s="6" t="s">
        <v>1377</v>
      </c>
      <c r="B278" s="21" t="s">
        <v>1506</v>
      </c>
      <c r="C278" s="6" t="s">
        <v>639</v>
      </c>
      <c r="D278" s="7" t="s">
        <v>1372</v>
      </c>
      <c r="E278" s="22"/>
      <c r="F278" s="7" t="s">
        <v>1372</v>
      </c>
      <c r="G278" s="25" t="s">
        <v>638</v>
      </c>
      <c r="H278" s="6" t="e">
        <f t="array" ref="H278">INDEX(#REF!,MATCH(G278,#REF!,0),3)</f>
        <v>#REF!</v>
      </c>
      <c r="I278" s="8" t="e">
        <f t="array" ref="I278">INDEX(#REF!,MATCH(G278,#REF!,0),4)</f>
        <v>#REF!</v>
      </c>
      <c r="J278" s="6" t="e">
        <f t="array" ref="J278">INDEX(#REF!,MATCH(G278,#REF!,0),6)</f>
        <v>#REF!</v>
      </c>
      <c r="K278" s="7">
        <v>265</v>
      </c>
      <c r="L278" s="7">
        <v>175</v>
      </c>
      <c r="M278" s="7" t="s">
        <v>1517</v>
      </c>
      <c r="N278" s="12" t="e">
        <f t="array" ref="N278">INDEX(#REF!,MATCH(G278,#REF!,0),1)</f>
        <v>#REF!</v>
      </c>
      <c r="O278" s="9" t="e">
        <f t="array" ref="O278">INDEX(#REF!,MATCH(G278,#REF!,0),7)</f>
        <v>#REF!</v>
      </c>
      <c r="P278" s="10" t="s">
        <v>1508</v>
      </c>
      <c r="Q278" s="6" t="s">
        <v>1518</v>
      </c>
      <c r="R278" s="2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16.5" customHeight="1">
      <c r="A279" s="6" t="s">
        <v>1377</v>
      </c>
      <c r="B279" s="21" t="s">
        <v>1506</v>
      </c>
      <c r="C279" s="6" t="s">
        <v>641</v>
      </c>
      <c r="D279" s="7" t="s">
        <v>1372</v>
      </c>
      <c r="E279" s="22"/>
      <c r="F279" s="7" t="s">
        <v>1372</v>
      </c>
      <c r="G279" s="25" t="s">
        <v>640</v>
      </c>
      <c r="H279" s="6" t="e">
        <f t="array" ref="H279">INDEX(#REF!,MATCH(G279,#REF!,0),3)</f>
        <v>#REF!</v>
      </c>
      <c r="I279" s="8" t="e">
        <f t="array" ref="I279">INDEX(#REF!,MATCH(G279,#REF!,0),4)</f>
        <v>#REF!</v>
      </c>
      <c r="J279" s="6" t="e">
        <f t="array" ref="J279">INDEX(#REF!,MATCH(G279,#REF!,0),6)</f>
        <v>#REF!</v>
      </c>
      <c r="K279" s="7">
        <v>265</v>
      </c>
      <c r="L279" s="7">
        <v>175</v>
      </c>
      <c r="M279" s="7" t="s">
        <v>1517</v>
      </c>
      <c r="N279" s="12" t="e">
        <f t="array" ref="N279">INDEX(#REF!,MATCH(G279,#REF!,0),1)</f>
        <v>#REF!</v>
      </c>
      <c r="O279" s="9" t="e">
        <f t="array" ref="O279">INDEX(#REF!,MATCH(G279,#REF!,0),7)</f>
        <v>#REF!</v>
      </c>
      <c r="P279" s="10" t="s">
        <v>1508</v>
      </c>
      <c r="Q279" s="6" t="s">
        <v>1518</v>
      </c>
      <c r="R279" s="2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16.5" customHeight="1">
      <c r="A280" s="6" t="s">
        <v>1377</v>
      </c>
      <c r="B280" s="21" t="s">
        <v>1506</v>
      </c>
      <c r="C280" s="6" t="s">
        <v>915</v>
      </c>
      <c r="D280" s="22"/>
      <c r="E280" s="22"/>
      <c r="F280" s="7" t="s">
        <v>1372</v>
      </c>
      <c r="G280" s="6" t="s">
        <v>914</v>
      </c>
      <c r="H280" s="6" t="e">
        <f t="array" ref="H280">INDEX(#REF!,MATCH(G280,#REF!,0),3)</f>
        <v>#REF!</v>
      </c>
      <c r="I280" s="8" t="e">
        <f t="array" ref="I280">INDEX(#REF!,MATCH(G280,#REF!,0),4)</f>
        <v>#REF!</v>
      </c>
      <c r="J280" s="6" t="e">
        <f t="array" ref="J280">INDEX(#REF!,MATCH(G280,#REF!,0),6)</f>
        <v>#REF!</v>
      </c>
      <c r="K280" s="7">
        <v>210</v>
      </c>
      <c r="L280" s="7">
        <v>105</v>
      </c>
      <c r="M280" s="7">
        <v>200</v>
      </c>
      <c r="N280" s="12" t="e">
        <f t="array" ref="N280">INDEX(#REF!,MATCH(G280,#REF!,0),1)</f>
        <v>#REF!</v>
      </c>
      <c r="O280" s="9" t="e">
        <f t="array" ref="O280">INDEX(#REF!,MATCH(G280,#REF!,0),7)</f>
        <v>#REF!</v>
      </c>
      <c r="P280" s="10" t="s">
        <v>1508</v>
      </c>
      <c r="Q280" s="23" t="s">
        <v>1519</v>
      </c>
      <c r="R280" s="2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16.5" customHeight="1">
      <c r="A281" s="6" t="s">
        <v>1377</v>
      </c>
      <c r="B281" s="21" t="s">
        <v>1506</v>
      </c>
      <c r="C281" s="6" t="s">
        <v>913</v>
      </c>
      <c r="D281" s="22"/>
      <c r="E281" s="22"/>
      <c r="F281" s="7" t="s">
        <v>1372</v>
      </c>
      <c r="G281" s="6" t="s">
        <v>912</v>
      </c>
      <c r="H281" s="6" t="e">
        <f t="array" ref="H281">INDEX(#REF!,MATCH(G281,#REF!,0),3)</f>
        <v>#REF!</v>
      </c>
      <c r="I281" s="8" t="e">
        <f t="array" ref="I281">INDEX(#REF!,MATCH(G281,#REF!,0),4)</f>
        <v>#REF!</v>
      </c>
      <c r="J281" s="6" t="e">
        <f t="array" ref="J281">INDEX(#REF!,MATCH(G281,#REF!,0),6)</f>
        <v>#REF!</v>
      </c>
      <c r="K281" s="7">
        <v>210</v>
      </c>
      <c r="L281" s="7">
        <v>105</v>
      </c>
      <c r="M281" s="7">
        <v>200</v>
      </c>
      <c r="N281" s="12" t="e">
        <f t="array" ref="N281">INDEX(#REF!,MATCH(G281,#REF!,0),1)</f>
        <v>#REF!</v>
      </c>
      <c r="O281" s="9" t="e">
        <f t="array" ref="O281">INDEX(#REF!,MATCH(G281,#REF!,0),7)</f>
        <v>#REF!</v>
      </c>
      <c r="P281" s="10" t="s">
        <v>1508</v>
      </c>
      <c r="Q281" s="23" t="s">
        <v>1519</v>
      </c>
      <c r="R281" s="2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16.5" customHeight="1">
      <c r="A282" s="6" t="s">
        <v>1377</v>
      </c>
      <c r="B282" s="21" t="s">
        <v>1506</v>
      </c>
      <c r="C282" s="6" t="s">
        <v>917</v>
      </c>
      <c r="D282" s="22"/>
      <c r="E282" s="22"/>
      <c r="F282" s="7" t="s">
        <v>1372</v>
      </c>
      <c r="G282" s="6" t="s">
        <v>916</v>
      </c>
      <c r="H282" s="6" t="e">
        <f t="array" ref="H282">INDEX(#REF!,MATCH(G282,#REF!,0),3)</f>
        <v>#REF!</v>
      </c>
      <c r="I282" s="8" t="e">
        <f t="array" ref="I282">INDEX(#REF!,MATCH(G282,#REF!,0),4)</f>
        <v>#REF!</v>
      </c>
      <c r="J282" s="6" t="e">
        <f t="array" ref="J282">INDEX(#REF!,MATCH(G282,#REF!,0),6)</f>
        <v>#REF!</v>
      </c>
      <c r="K282" s="7">
        <v>210</v>
      </c>
      <c r="L282" s="7">
        <v>105</v>
      </c>
      <c r="M282" s="7">
        <v>200</v>
      </c>
      <c r="N282" s="12" t="e">
        <f t="array" ref="N282">INDEX(#REF!,MATCH(G282,#REF!,0),1)</f>
        <v>#REF!</v>
      </c>
      <c r="O282" s="9" t="e">
        <f t="array" ref="O282">INDEX(#REF!,MATCH(G282,#REF!,0),7)</f>
        <v>#REF!</v>
      </c>
      <c r="P282" s="10" t="s">
        <v>1508</v>
      </c>
      <c r="Q282" s="23" t="s">
        <v>1519</v>
      </c>
      <c r="R282" s="2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ht="16.5" customHeight="1">
      <c r="A283" s="6" t="s">
        <v>1377</v>
      </c>
      <c r="B283" s="21" t="s">
        <v>1506</v>
      </c>
      <c r="C283" s="6" t="s">
        <v>921</v>
      </c>
      <c r="D283" s="22"/>
      <c r="E283" s="22"/>
      <c r="F283" s="7" t="s">
        <v>1372</v>
      </c>
      <c r="G283" s="6" t="s">
        <v>920</v>
      </c>
      <c r="H283" s="6" t="e">
        <f t="array" ref="H283">INDEX(#REF!,MATCH(G283,#REF!,0),3)</f>
        <v>#REF!</v>
      </c>
      <c r="I283" s="8" t="e">
        <f t="array" ref="I283">INDEX(#REF!,MATCH(G283,#REF!,0),4)</f>
        <v>#REF!</v>
      </c>
      <c r="J283" s="6" t="e">
        <f t="array" ref="J283">INDEX(#REF!,MATCH(G283,#REF!,0),6)</f>
        <v>#REF!</v>
      </c>
      <c r="K283" s="7">
        <v>140</v>
      </c>
      <c r="L283" s="7">
        <v>70</v>
      </c>
      <c r="M283" s="7">
        <v>130</v>
      </c>
      <c r="N283" s="12" t="e">
        <f t="array" ref="N283">INDEX(#REF!,MATCH(G283,#REF!,0),1)</f>
        <v>#REF!</v>
      </c>
      <c r="O283" s="9" t="e">
        <f t="array" ref="O283">INDEX(#REF!,MATCH(G283,#REF!,0),7)</f>
        <v>#REF!</v>
      </c>
      <c r="P283" s="10" t="s">
        <v>1508</v>
      </c>
      <c r="Q283" s="23" t="s">
        <v>1520</v>
      </c>
      <c r="R283" s="2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ht="16.5" customHeight="1">
      <c r="A284" s="6" t="s">
        <v>1377</v>
      </c>
      <c r="B284" s="21" t="s">
        <v>1506</v>
      </c>
      <c r="C284" s="6" t="s">
        <v>919</v>
      </c>
      <c r="D284" s="22"/>
      <c r="E284" s="22"/>
      <c r="F284" s="7" t="s">
        <v>1372</v>
      </c>
      <c r="G284" s="6" t="s">
        <v>918</v>
      </c>
      <c r="H284" s="6" t="e">
        <f t="array" ref="H284">INDEX(#REF!,MATCH(G284,#REF!,0),3)</f>
        <v>#REF!</v>
      </c>
      <c r="I284" s="8" t="e">
        <f t="array" ref="I284">INDEX(#REF!,MATCH(G284,#REF!,0),4)</f>
        <v>#REF!</v>
      </c>
      <c r="J284" s="6" t="e">
        <f t="array" ref="J284">INDEX(#REF!,MATCH(G284,#REF!,0),6)</f>
        <v>#REF!</v>
      </c>
      <c r="K284" s="7">
        <v>140</v>
      </c>
      <c r="L284" s="7">
        <v>70</v>
      </c>
      <c r="M284" s="7">
        <v>130</v>
      </c>
      <c r="N284" s="12" t="e">
        <f t="array" ref="N284">INDEX(#REF!,MATCH(G284,#REF!,0),1)</f>
        <v>#REF!</v>
      </c>
      <c r="O284" s="9" t="e">
        <f t="array" ref="O284">INDEX(#REF!,MATCH(G284,#REF!,0),7)</f>
        <v>#REF!</v>
      </c>
      <c r="P284" s="10" t="s">
        <v>1508</v>
      </c>
      <c r="Q284" s="23" t="s">
        <v>1520</v>
      </c>
      <c r="R284" s="2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16.5" customHeight="1">
      <c r="A285" s="6" t="s">
        <v>1377</v>
      </c>
      <c r="B285" s="21" t="s">
        <v>1506</v>
      </c>
      <c r="C285" s="6" t="s">
        <v>923</v>
      </c>
      <c r="D285" s="22"/>
      <c r="E285" s="22"/>
      <c r="F285" s="7" t="s">
        <v>1372</v>
      </c>
      <c r="G285" s="6" t="s">
        <v>922</v>
      </c>
      <c r="H285" s="6" t="e">
        <f t="array" ref="H285">INDEX(#REF!,MATCH(G285,#REF!,0),3)</f>
        <v>#REF!</v>
      </c>
      <c r="I285" s="8" t="e">
        <f t="array" ref="I285">INDEX(#REF!,MATCH(G285,#REF!,0),4)</f>
        <v>#REF!</v>
      </c>
      <c r="J285" s="6" t="e">
        <f t="array" ref="J285">INDEX(#REF!,MATCH(G285,#REF!,0),6)</f>
        <v>#REF!</v>
      </c>
      <c r="K285" s="7">
        <v>140</v>
      </c>
      <c r="L285" s="7">
        <v>70</v>
      </c>
      <c r="M285" s="7">
        <v>130</v>
      </c>
      <c r="N285" s="12" t="e">
        <f t="array" ref="N285">INDEX(#REF!,MATCH(G285,#REF!,0),1)</f>
        <v>#REF!</v>
      </c>
      <c r="O285" s="9" t="e">
        <f t="array" ref="O285">INDEX(#REF!,MATCH(G285,#REF!,0),7)</f>
        <v>#REF!</v>
      </c>
      <c r="P285" s="10" t="s">
        <v>1508</v>
      </c>
      <c r="Q285" s="23" t="s">
        <v>1520</v>
      </c>
      <c r="R285" s="2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16.5" customHeight="1">
      <c r="A286" s="6" t="s">
        <v>1377</v>
      </c>
      <c r="B286" s="21" t="s">
        <v>1506</v>
      </c>
      <c r="C286" s="6" t="s">
        <v>529</v>
      </c>
      <c r="D286" s="7" t="s">
        <v>1372</v>
      </c>
      <c r="E286" s="22"/>
      <c r="F286" s="7" t="s">
        <v>1372</v>
      </c>
      <c r="G286" s="25" t="s">
        <v>528</v>
      </c>
      <c r="H286" s="6" t="e">
        <f t="array" ref="H286">INDEX(#REF!,MATCH(G286,#REF!,0),3)</f>
        <v>#REF!</v>
      </c>
      <c r="I286" s="8" t="e">
        <f t="array" ref="I286">INDEX(#REF!,MATCH(G286,#REF!,0),4)</f>
        <v>#REF!</v>
      </c>
      <c r="J286" s="6" t="e">
        <f t="array" ref="J286">INDEX(#REF!,MATCH(G286,#REF!,0),6)</f>
        <v>#REF!</v>
      </c>
      <c r="K286" s="7">
        <v>195</v>
      </c>
      <c r="L286" s="7">
        <v>190</v>
      </c>
      <c r="M286" s="7" t="s">
        <v>1521</v>
      </c>
      <c r="N286" s="12" t="e">
        <f t="array" ref="N286">INDEX(#REF!,MATCH(G286,#REF!,0),1)</f>
        <v>#REF!</v>
      </c>
      <c r="O286" s="9" t="e">
        <f t="array" ref="O286">INDEX(#REF!,MATCH(G286,#REF!,0),7)</f>
        <v>#REF!</v>
      </c>
      <c r="P286" s="10" t="s">
        <v>1508</v>
      </c>
      <c r="Q286" s="6" t="s">
        <v>1510</v>
      </c>
      <c r="R286" s="2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16.5" customHeight="1">
      <c r="A287" s="6" t="s">
        <v>1377</v>
      </c>
      <c r="B287" s="21" t="s">
        <v>1506</v>
      </c>
      <c r="C287" s="6" t="s">
        <v>531</v>
      </c>
      <c r="D287" s="7" t="s">
        <v>1372</v>
      </c>
      <c r="E287" s="22"/>
      <c r="F287" s="7" t="s">
        <v>1372</v>
      </c>
      <c r="G287" s="25" t="s">
        <v>530</v>
      </c>
      <c r="H287" s="6" t="e">
        <f t="array" ref="H287">INDEX(#REF!,MATCH(G287,#REF!,0),3)</f>
        <v>#REF!</v>
      </c>
      <c r="I287" s="8" t="e">
        <f t="array" ref="I287">INDEX(#REF!,MATCH(G287,#REF!,0),4)</f>
        <v>#REF!</v>
      </c>
      <c r="J287" s="6" t="e">
        <f t="array" ref="J287">INDEX(#REF!,MATCH(G287,#REF!,0),6)</f>
        <v>#REF!</v>
      </c>
      <c r="K287" s="7">
        <v>195</v>
      </c>
      <c r="L287" s="7">
        <v>190</v>
      </c>
      <c r="M287" s="7" t="s">
        <v>1521</v>
      </c>
      <c r="N287" s="12" t="e">
        <f t="array" ref="N287">INDEX(#REF!,MATCH(G287,#REF!,0),1)</f>
        <v>#REF!</v>
      </c>
      <c r="O287" s="9" t="e">
        <f t="array" ref="O287">INDEX(#REF!,MATCH(G287,#REF!,0),7)</f>
        <v>#REF!</v>
      </c>
      <c r="P287" s="10" t="s">
        <v>1508</v>
      </c>
      <c r="Q287" s="6" t="s">
        <v>1510</v>
      </c>
      <c r="R287" s="2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16.5" customHeight="1">
      <c r="A288" s="6" t="s">
        <v>1377</v>
      </c>
      <c r="B288" s="21" t="s">
        <v>1506</v>
      </c>
      <c r="C288" s="6" t="s">
        <v>533</v>
      </c>
      <c r="D288" s="7" t="s">
        <v>1372</v>
      </c>
      <c r="E288" s="22"/>
      <c r="F288" s="7" t="s">
        <v>1372</v>
      </c>
      <c r="G288" s="25" t="s">
        <v>532</v>
      </c>
      <c r="H288" s="6" t="e">
        <f t="array" ref="H288">INDEX(#REF!,MATCH(G288,#REF!,0),3)</f>
        <v>#REF!</v>
      </c>
      <c r="I288" s="8" t="e">
        <f t="array" ref="I288">INDEX(#REF!,MATCH(G288,#REF!,0),4)</f>
        <v>#REF!</v>
      </c>
      <c r="J288" s="6" t="e">
        <f t="array" ref="J288">INDEX(#REF!,MATCH(G288,#REF!,0),6)</f>
        <v>#REF!</v>
      </c>
      <c r="K288" s="7">
        <v>195</v>
      </c>
      <c r="L288" s="7">
        <v>190</v>
      </c>
      <c r="M288" s="7" t="s">
        <v>1521</v>
      </c>
      <c r="N288" s="12" t="e">
        <f t="array" ref="N288">INDEX(#REF!,MATCH(G288,#REF!,0),1)</f>
        <v>#REF!</v>
      </c>
      <c r="O288" s="9" t="e">
        <f t="array" ref="O288">INDEX(#REF!,MATCH(G288,#REF!,0),7)</f>
        <v>#REF!</v>
      </c>
      <c r="P288" s="10" t="s">
        <v>1508</v>
      </c>
      <c r="Q288" s="6" t="s">
        <v>1510</v>
      </c>
      <c r="R288" s="2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16.5" customHeight="1">
      <c r="A289" s="6" t="s">
        <v>1377</v>
      </c>
      <c r="B289" s="21" t="s">
        <v>1506</v>
      </c>
      <c r="C289" s="6" t="s">
        <v>527</v>
      </c>
      <c r="D289" s="7" t="s">
        <v>1372</v>
      </c>
      <c r="E289" s="22"/>
      <c r="F289" s="7" t="s">
        <v>1372</v>
      </c>
      <c r="G289" s="25" t="s">
        <v>526</v>
      </c>
      <c r="H289" s="6" t="e">
        <f t="array" ref="H289">INDEX(#REF!,MATCH(G289,#REF!,0),3)</f>
        <v>#REF!</v>
      </c>
      <c r="I289" s="8" t="e">
        <f t="array" ref="I289">INDEX(#REF!,MATCH(G289,#REF!,0),4)</f>
        <v>#REF!</v>
      </c>
      <c r="J289" s="6" t="e">
        <f t="array" ref="J289">INDEX(#REF!,MATCH(G289,#REF!,0),6)</f>
        <v>#REF!</v>
      </c>
      <c r="K289" s="7">
        <v>195</v>
      </c>
      <c r="L289" s="7">
        <v>190</v>
      </c>
      <c r="M289" s="7" t="s">
        <v>1521</v>
      </c>
      <c r="N289" s="12" t="e">
        <f t="array" ref="N289">INDEX(#REF!,MATCH(G289,#REF!,0),1)</f>
        <v>#REF!</v>
      </c>
      <c r="O289" s="9" t="e">
        <f t="array" ref="O289">INDEX(#REF!,MATCH(G289,#REF!,0),7)</f>
        <v>#REF!</v>
      </c>
      <c r="P289" s="10" t="s">
        <v>1508</v>
      </c>
      <c r="Q289" s="6" t="s">
        <v>1510</v>
      </c>
      <c r="R289" s="2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ht="16.5" customHeight="1">
      <c r="A290" s="6" t="s">
        <v>1377</v>
      </c>
      <c r="B290" s="21" t="s">
        <v>1506</v>
      </c>
      <c r="C290" s="6" t="s">
        <v>537</v>
      </c>
      <c r="D290" s="7" t="s">
        <v>1372</v>
      </c>
      <c r="E290" s="22"/>
      <c r="F290" s="7" t="s">
        <v>1372</v>
      </c>
      <c r="G290" s="6" t="s">
        <v>536</v>
      </c>
      <c r="H290" s="6" t="e">
        <f t="array" ref="H290">INDEX(#REF!,MATCH(G290,#REF!,0),3)</f>
        <v>#REF!</v>
      </c>
      <c r="I290" s="8" t="e">
        <f t="array" ref="I290">INDEX(#REF!,MATCH(G290,#REF!,0),4)</f>
        <v>#REF!</v>
      </c>
      <c r="J290" s="6" t="e">
        <f t="array" ref="J290">INDEX(#REF!,MATCH(G290,#REF!,0),6)</f>
        <v>#REF!</v>
      </c>
      <c r="K290" s="7">
        <v>185</v>
      </c>
      <c r="L290" s="7">
        <v>180</v>
      </c>
      <c r="M290" s="7" t="s">
        <v>1522</v>
      </c>
      <c r="N290" s="12" t="e">
        <f t="array" ref="N290">INDEX(#REF!,MATCH(G290,#REF!,0),1)</f>
        <v>#REF!</v>
      </c>
      <c r="O290" s="9" t="e">
        <f t="array" ref="O290">INDEX(#REF!,MATCH(G290,#REF!,0),7)</f>
        <v>#REF!</v>
      </c>
      <c r="P290" s="10" t="s">
        <v>1508</v>
      </c>
      <c r="Q290" s="6" t="s">
        <v>1523</v>
      </c>
      <c r="R290" s="2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ht="16.5" customHeight="1">
      <c r="A291" s="6" t="s">
        <v>1377</v>
      </c>
      <c r="B291" s="21" t="s">
        <v>1506</v>
      </c>
      <c r="C291" s="6" t="s">
        <v>539</v>
      </c>
      <c r="D291" s="7" t="s">
        <v>1372</v>
      </c>
      <c r="E291" s="22"/>
      <c r="F291" s="7" t="s">
        <v>1372</v>
      </c>
      <c r="G291" s="6" t="s">
        <v>538</v>
      </c>
      <c r="H291" s="6" t="e">
        <f t="array" ref="H291">INDEX(#REF!,MATCH(G291,#REF!,0),3)</f>
        <v>#REF!</v>
      </c>
      <c r="I291" s="8" t="e">
        <f t="array" ref="I291">INDEX(#REF!,MATCH(G291,#REF!,0),4)</f>
        <v>#REF!</v>
      </c>
      <c r="J291" s="6" t="e">
        <f t="array" ref="J291">INDEX(#REF!,MATCH(G291,#REF!,0),6)</f>
        <v>#REF!</v>
      </c>
      <c r="K291" s="7">
        <v>185</v>
      </c>
      <c r="L291" s="7">
        <v>180</v>
      </c>
      <c r="M291" s="7" t="s">
        <v>1522</v>
      </c>
      <c r="N291" s="12" t="e">
        <f t="array" ref="N291">INDEX(#REF!,MATCH(G291,#REF!,0),1)</f>
        <v>#REF!</v>
      </c>
      <c r="O291" s="9" t="e">
        <f t="array" ref="O291">INDEX(#REF!,MATCH(G291,#REF!,0),7)</f>
        <v>#REF!</v>
      </c>
      <c r="P291" s="10" t="s">
        <v>1508</v>
      </c>
      <c r="Q291" s="6" t="s">
        <v>1523</v>
      </c>
      <c r="R291" s="2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ht="16.5" customHeight="1">
      <c r="A292" s="6" t="s">
        <v>1377</v>
      </c>
      <c r="B292" s="21" t="s">
        <v>1506</v>
      </c>
      <c r="C292" s="6" t="s">
        <v>541</v>
      </c>
      <c r="D292" s="7" t="s">
        <v>1372</v>
      </c>
      <c r="E292" s="22"/>
      <c r="F292" s="7" t="s">
        <v>1372</v>
      </c>
      <c r="G292" s="6" t="s">
        <v>540</v>
      </c>
      <c r="H292" s="6" t="e">
        <f t="array" ref="H292">INDEX(#REF!,MATCH(G292,#REF!,0),3)</f>
        <v>#REF!</v>
      </c>
      <c r="I292" s="8" t="e">
        <f t="array" ref="I292">INDEX(#REF!,MATCH(G292,#REF!,0),4)</f>
        <v>#REF!</v>
      </c>
      <c r="J292" s="6" t="e">
        <f t="array" ref="J292">INDEX(#REF!,MATCH(G292,#REF!,0),6)</f>
        <v>#REF!</v>
      </c>
      <c r="K292" s="7">
        <v>185</v>
      </c>
      <c r="L292" s="7">
        <v>180</v>
      </c>
      <c r="M292" s="7" t="s">
        <v>1522</v>
      </c>
      <c r="N292" s="12" t="e">
        <f t="array" ref="N292">INDEX(#REF!,MATCH(G292,#REF!,0),1)</f>
        <v>#REF!</v>
      </c>
      <c r="O292" s="9" t="e">
        <f t="array" ref="O292">INDEX(#REF!,MATCH(G292,#REF!,0),7)</f>
        <v>#REF!</v>
      </c>
      <c r="P292" s="10" t="s">
        <v>1508</v>
      </c>
      <c r="Q292" s="6" t="s">
        <v>1523</v>
      </c>
      <c r="R292" s="2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ht="16.5" customHeight="1">
      <c r="A293" s="6" t="s">
        <v>1377</v>
      </c>
      <c r="B293" s="21" t="s">
        <v>1506</v>
      </c>
      <c r="C293" s="6" t="s">
        <v>535</v>
      </c>
      <c r="D293" s="7" t="s">
        <v>1372</v>
      </c>
      <c r="E293" s="22"/>
      <c r="F293" s="7" t="s">
        <v>1372</v>
      </c>
      <c r="G293" s="6" t="s">
        <v>534</v>
      </c>
      <c r="H293" s="6" t="e">
        <f t="array" ref="H293">INDEX(#REF!,MATCH(G293,#REF!,0),3)</f>
        <v>#REF!</v>
      </c>
      <c r="I293" s="8" t="e">
        <f t="array" ref="I293">INDEX(#REF!,MATCH(G293,#REF!,0),4)</f>
        <v>#REF!</v>
      </c>
      <c r="J293" s="6" t="e">
        <f t="array" ref="J293">INDEX(#REF!,MATCH(G293,#REF!,0),6)</f>
        <v>#REF!</v>
      </c>
      <c r="K293" s="7">
        <v>185</v>
      </c>
      <c r="L293" s="7">
        <v>180</v>
      </c>
      <c r="M293" s="7" t="s">
        <v>1522</v>
      </c>
      <c r="N293" s="12" t="e">
        <f t="array" ref="N293">INDEX(#REF!,MATCH(G293,#REF!,0),1)</f>
        <v>#REF!</v>
      </c>
      <c r="O293" s="9" t="e">
        <f t="array" ref="O293">INDEX(#REF!,MATCH(G293,#REF!,0),7)</f>
        <v>#REF!</v>
      </c>
      <c r="P293" s="10" t="s">
        <v>1508</v>
      </c>
      <c r="Q293" s="6" t="s">
        <v>1523</v>
      </c>
      <c r="R293" s="2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ht="16.5" customHeight="1">
      <c r="A294" s="6" t="s">
        <v>1377</v>
      </c>
      <c r="B294" s="21" t="s">
        <v>1506</v>
      </c>
      <c r="C294" s="6" t="s">
        <v>545</v>
      </c>
      <c r="D294" s="7" t="s">
        <v>1372</v>
      </c>
      <c r="E294" s="22"/>
      <c r="F294" s="7" t="s">
        <v>1372</v>
      </c>
      <c r="G294" s="6" t="s">
        <v>544</v>
      </c>
      <c r="H294" s="6" t="e">
        <f t="array" ref="H294">INDEX(#REF!,MATCH(G294,#REF!,0),3)</f>
        <v>#REF!</v>
      </c>
      <c r="I294" s="8" t="e">
        <f t="array" ref="I294">INDEX(#REF!,MATCH(G294,#REF!,0),4)</f>
        <v>#REF!</v>
      </c>
      <c r="J294" s="6" t="e">
        <f t="array" ref="J294">INDEX(#REF!,MATCH(G294,#REF!,0),6)</f>
        <v>#REF!</v>
      </c>
      <c r="K294" s="7">
        <v>155</v>
      </c>
      <c r="L294" s="7">
        <v>150</v>
      </c>
      <c r="M294" s="7" t="s">
        <v>1524</v>
      </c>
      <c r="N294" s="12" t="e">
        <f t="array" ref="N294">INDEX(#REF!,MATCH(G294,#REF!,0),1)</f>
        <v>#REF!</v>
      </c>
      <c r="O294" s="9" t="e">
        <f t="array" ref="O294">INDEX(#REF!,MATCH(G294,#REF!,0),7)</f>
        <v>#REF!</v>
      </c>
      <c r="P294" s="10" t="s">
        <v>1508</v>
      </c>
      <c r="Q294" s="6" t="s">
        <v>1525</v>
      </c>
      <c r="R294" s="2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ht="16.5" customHeight="1">
      <c r="A295" s="6" t="s">
        <v>1377</v>
      </c>
      <c r="B295" s="21" t="s">
        <v>1506</v>
      </c>
      <c r="C295" s="6" t="s">
        <v>547</v>
      </c>
      <c r="D295" s="7" t="s">
        <v>1372</v>
      </c>
      <c r="E295" s="22"/>
      <c r="F295" s="7" t="s">
        <v>1372</v>
      </c>
      <c r="G295" s="6" t="s">
        <v>546</v>
      </c>
      <c r="H295" s="6" t="e">
        <f t="array" ref="H295">INDEX(#REF!,MATCH(G295,#REF!,0),3)</f>
        <v>#REF!</v>
      </c>
      <c r="I295" s="8" t="e">
        <f t="array" ref="I295">INDEX(#REF!,MATCH(G295,#REF!,0),4)</f>
        <v>#REF!</v>
      </c>
      <c r="J295" s="6" t="e">
        <f t="array" ref="J295">INDEX(#REF!,MATCH(G295,#REF!,0),6)</f>
        <v>#REF!</v>
      </c>
      <c r="K295" s="7">
        <v>155</v>
      </c>
      <c r="L295" s="7">
        <v>150</v>
      </c>
      <c r="M295" s="7" t="s">
        <v>1524</v>
      </c>
      <c r="N295" s="12" t="e">
        <f t="array" ref="N295">INDEX(#REF!,MATCH(G295,#REF!,0),1)</f>
        <v>#REF!</v>
      </c>
      <c r="O295" s="9" t="e">
        <f t="array" ref="O295">INDEX(#REF!,MATCH(G295,#REF!,0),7)</f>
        <v>#REF!</v>
      </c>
      <c r="P295" s="10" t="s">
        <v>1508</v>
      </c>
      <c r="Q295" s="6" t="s">
        <v>1525</v>
      </c>
      <c r="R295" s="2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ht="16.5" customHeight="1">
      <c r="A296" s="6" t="s">
        <v>1377</v>
      </c>
      <c r="B296" s="21" t="s">
        <v>1506</v>
      </c>
      <c r="C296" s="6" t="s">
        <v>549</v>
      </c>
      <c r="D296" s="7" t="s">
        <v>1372</v>
      </c>
      <c r="E296" s="22"/>
      <c r="F296" s="7" t="s">
        <v>1372</v>
      </c>
      <c r="G296" s="6" t="s">
        <v>548</v>
      </c>
      <c r="H296" s="6" t="e">
        <f t="array" ref="H296">INDEX(#REF!,MATCH(G296,#REF!,0),3)</f>
        <v>#REF!</v>
      </c>
      <c r="I296" s="8" t="e">
        <f t="array" ref="I296">INDEX(#REF!,MATCH(G296,#REF!,0),4)</f>
        <v>#REF!</v>
      </c>
      <c r="J296" s="6" t="e">
        <f t="array" ref="J296">INDEX(#REF!,MATCH(G296,#REF!,0),6)</f>
        <v>#REF!</v>
      </c>
      <c r="K296" s="7">
        <v>155</v>
      </c>
      <c r="L296" s="7">
        <v>150</v>
      </c>
      <c r="M296" s="7" t="s">
        <v>1524</v>
      </c>
      <c r="N296" s="12" t="e">
        <f t="array" ref="N296">INDEX(#REF!,MATCH(G296,#REF!,0),1)</f>
        <v>#REF!</v>
      </c>
      <c r="O296" s="9" t="e">
        <f t="array" ref="O296">INDEX(#REF!,MATCH(G296,#REF!,0),7)</f>
        <v>#REF!</v>
      </c>
      <c r="P296" s="10" t="s">
        <v>1508</v>
      </c>
      <c r="Q296" s="6" t="s">
        <v>1525</v>
      </c>
      <c r="R296" s="2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ht="16.5" customHeight="1">
      <c r="A297" s="6" t="s">
        <v>1377</v>
      </c>
      <c r="B297" s="21" t="s">
        <v>1506</v>
      </c>
      <c r="C297" s="6" t="s">
        <v>543</v>
      </c>
      <c r="D297" s="7" t="s">
        <v>1372</v>
      </c>
      <c r="E297" s="22"/>
      <c r="F297" s="7" t="s">
        <v>1372</v>
      </c>
      <c r="G297" s="6" t="s">
        <v>542</v>
      </c>
      <c r="H297" s="6" t="e">
        <f t="array" ref="H297">INDEX(#REF!,MATCH(G297,#REF!,0),3)</f>
        <v>#REF!</v>
      </c>
      <c r="I297" s="8" t="e">
        <f t="array" ref="I297">INDEX(#REF!,MATCH(G297,#REF!,0),4)</f>
        <v>#REF!</v>
      </c>
      <c r="J297" s="6" t="e">
        <f t="array" ref="J297">INDEX(#REF!,MATCH(G297,#REF!,0),6)</f>
        <v>#REF!</v>
      </c>
      <c r="K297" s="7">
        <v>155</v>
      </c>
      <c r="L297" s="7">
        <v>150</v>
      </c>
      <c r="M297" s="7" t="s">
        <v>1524</v>
      </c>
      <c r="N297" s="12" t="e">
        <f t="array" ref="N297">INDEX(#REF!,MATCH(G297,#REF!,0),1)</f>
        <v>#REF!</v>
      </c>
      <c r="O297" s="9" t="e">
        <f t="array" ref="O297">INDEX(#REF!,MATCH(G297,#REF!,0),7)</f>
        <v>#REF!</v>
      </c>
      <c r="P297" s="10" t="s">
        <v>1508</v>
      </c>
      <c r="Q297" s="6" t="s">
        <v>1525</v>
      </c>
      <c r="R297" s="2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ht="16.5" customHeight="1">
      <c r="A298" s="6" t="s">
        <v>1377</v>
      </c>
      <c r="B298" s="21" t="s">
        <v>1506</v>
      </c>
      <c r="C298" s="6" t="s">
        <v>473</v>
      </c>
      <c r="D298" s="7" t="s">
        <v>1372</v>
      </c>
      <c r="E298" s="22"/>
      <c r="F298" s="7" t="s">
        <v>1372</v>
      </c>
      <c r="G298" s="6" t="s">
        <v>472</v>
      </c>
      <c r="H298" s="6" t="e">
        <f t="array" ref="H298">INDEX(#REF!,MATCH(G298,#REF!,0),3)</f>
        <v>#REF!</v>
      </c>
      <c r="I298" s="8" t="e">
        <f t="array" ref="I298">INDEX(#REF!,MATCH(G298,#REF!,0),4)</f>
        <v>#REF!</v>
      </c>
      <c r="J298" s="6" t="e">
        <f t="array" ref="J298">INDEX(#REF!,MATCH(G298,#REF!,0),6)</f>
        <v>#REF!</v>
      </c>
      <c r="K298" s="7" t="s">
        <v>51</v>
      </c>
      <c r="L298" s="7"/>
      <c r="M298" s="7">
        <v>200</v>
      </c>
      <c r="N298" s="12" t="e">
        <f t="array" ref="N298">INDEX(#REF!,MATCH(G298,#REF!,0),1)</f>
        <v>#REF!</v>
      </c>
      <c r="O298" s="9" t="e">
        <f t="array" ref="O298">INDEX(#REF!,MATCH(G298,#REF!,0),7)</f>
        <v>#REF!</v>
      </c>
      <c r="P298" s="10" t="s">
        <v>1508</v>
      </c>
      <c r="Q298" s="6" t="s">
        <v>1526</v>
      </c>
      <c r="R298" s="2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ht="16.5" customHeight="1">
      <c r="A299" s="6" t="s">
        <v>1377</v>
      </c>
      <c r="B299" s="21" t="s">
        <v>1506</v>
      </c>
      <c r="C299" s="6" t="s">
        <v>475</v>
      </c>
      <c r="D299" s="7" t="s">
        <v>1372</v>
      </c>
      <c r="E299" s="22"/>
      <c r="F299" s="7" t="s">
        <v>1372</v>
      </c>
      <c r="G299" s="6" t="s">
        <v>474</v>
      </c>
      <c r="H299" s="6" t="e">
        <f t="array" ref="H299">INDEX(#REF!,MATCH(G299,#REF!,0),3)</f>
        <v>#REF!</v>
      </c>
      <c r="I299" s="8" t="e">
        <f t="array" ref="I299">INDEX(#REF!,MATCH(G299,#REF!,0),4)</f>
        <v>#REF!</v>
      </c>
      <c r="J299" s="6" t="e">
        <f t="array" ref="J299">INDEX(#REF!,MATCH(G299,#REF!,0),6)</f>
        <v>#REF!</v>
      </c>
      <c r="K299" s="7" t="s">
        <v>51</v>
      </c>
      <c r="L299" s="7"/>
      <c r="M299" s="7">
        <v>200</v>
      </c>
      <c r="N299" s="12" t="e">
        <f t="array" ref="N299">INDEX(#REF!,MATCH(G299,#REF!,0),1)</f>
        <v>#REF!</v>
      </c>
      <c r="O299" s="9" t="e">
        <f t="array" ref="O299">INDEX(#REF!,MATCH(G299,#REF!,0),7)</f>
        <v>#REF!</v>
      </c>
      <c r="P299" s="10" t="s">
        <v>1508</v>
      </c>
      <c r="Q299" s="6" t="s">
        <v>1526</v>
      </c>
      <c r="R299" s="2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ht="16.5" customHeight="1">
      <c r="A300" s="6" t="s">
        <v>1377</v>
      </c>
      <c r="B300" s="21" t="s">
        <v>1506</v>
      </c>
      <c r="C300" s="6" t="s">
        <v>477</v>
      </c>
      <c r="D300" s="7" t="s">
        <v>1372</v>
      </c>
      <c r="E300" s="22"/>
      <c r="F300" s="7" t="s">
        <v>1372</v>
      </c>
      <c r="G300" s="6" t="s">
        <v>476</v>
      </c>
      <c r="H300" s="6" t="e">
        <f t="array" ref="H300">INDEX(#REF!,MATCH(G300,#REF!,0),3)</f>
        <v>#REF!</v>
      </c>
      <c r="I300" s="8" t="e">
        <f t="array" ref="I300">INDEX(#REF!,MATCH(G300,#REF!,0),4)</f>
        <v>#REF!</v>
      </c>
      <c r="J300" s="6" t="e">
        <f t="array" ref="J300">INDEX(#REF!,MATCH(G300,#REF!,0),6)</f>
        <v>#REF!</v>
      </c>
      <c r="K300" s="7" t="s">
        <v>51</v>
      </c>
      <c r="L300" s="7"/>
      <c r="M300" s="7">
        <v>200</v>
      </c>
      <c r="N300" s="12" t="e">
        <f t="array" ref="N300">INDEX(#REF!,MATCH(G300,#REF!,0),1)</f>
        <v>#REF!</v>
      </c>
      <c r="O300" s="9" t="e">
        <f t="array" ref="O300">INDEX(#REF!,MATCH(G300,#REF!,0),7)</f>
        <v>#REF!</v>
      </c>
      <c r="P300" s="10" t="s">
        <v>1508</v>
      </c>
      <c r="Q300" s="6" t="s">
        <v>1526</v>
      </c>
      <c r="R300" s="2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16.5" customHeight="1">
      <c r="A301" s="6" t="s">
        <v>1377</v>
      </c>
      <c r="B301" s="21" t="s">
        <v>1506</v>
      </c>
      <c r="C301" s="6" t="s">
        <v>471</v>
      </c>
      <c r="D301" s="7" t="s">
        <v>1372</v>
      </c>
      <c r="E301" s="22"/>
      <c r="F301" s="7" t="s">
        <v>1372</v>
      </c>
      <c r="G301" s="6" t="s">
        <v>470</v>
      </c>
      <c r="H301" s="6" t="e">
        <f t="array" ref="H301">INDEX(#REF!,MATCH(G301,#REF!,0),3)</f>
        <v>#REF!</v>
      </c>
      <c r="I301" s="8" t="e">
        <f t="array" ref="I301">INDEX(#REF!,MATCH(G301,#REF!,0),4)</f>
        <v>#REF!</v>
      </c>
      <c r="J301" s="6" t="e">
        <f t="array" ref="J301">INDEX(#REF!,MATCH(G301,#REF!,0),6)</f>
        <v>#REF!</v>
      </c>
      <c r="K301" s="7" t="s">
        <v>51</v>
      </c>
      <c r="L301" s="7"/>
      <c r="M301" s="7">
        <v>200</v>
      </c>
      <c r="N301" s="12" t="e">
        <f t="array" ref="N301">INDEX(#REF!,MATCH(G301,#REF!,0),1)</f>
        <v>#REF!</v>
      </c>
      <c r="O301" s="9" t="e">
        <f t="array" ref="O301">INDEX(#REF!,MATCH(G301,#REF!,0),7)</f>
        <v>#REF!</v>
      </c>
      <c r="P301" s="10" t="s">
        <v>1508</v>
      </c>
      <c r="Q301" s="6" t="s">
        <v>1526</v>
      </c>
      <c r="R301" s="2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16.5" customHeight="1">
      <c r="A302" s="6" t="s">
        <v>1377</v>
      </c>
      <c r="B302" s="21" t="s">
        <v>1506</v>
      </c>
      <c r="C302" s="6" t="s">
        <v>481</v>
      </c>
      <c r="D302" s="7" t="s">
        <v>1372</v>
      </c>
      <c r="E302" s="22"/>
      <c r="F302" s="7" t="s">
        <v>1372</v>
      </c>
      <c r="G302" s="6" t="s">
        <v>480</v>
      </c>
      <c r="H302" s="6" t="e">
        <f t="array" ref="H302">INDEX(#REF!,MATCH(G302,#REF!,0),3)</f>
        <v>#REF!</v>
      </c>
      <c r="I302" s="8" t="e">
        <f t="array" ref="I302">INDEX(#REF!,MATCH(G302,#REF!,0),4)</f>
        <v>#REF!</v>
      </c>
      <c r="J302" s="6" t="e">
        <f t="array" ref="J302">INDEX(#REF!,MATCH(G302,#REF!,0),6)</f>
        <v>#REF!</v>
      </c>
      <c r="K302" s="7" t="s">
        <v>90</v>
      </c>
      <c r="L302" s="7"/>
      <c r="M302" s="7">
        <v>185</v>
      </c>
      <c r="N302" s="12" t="e">
        <f t="array" ref="N302">INDEX(#REF!,MATCH(G302,#REF!,0),1)</f>
        <v>#REF!</v>
      </c>
      <c r="O302" s="9" t="e">
        <f t="array" ref="O302">INDEX(#REF!,MATCH(G302,#REF!,0),7)</f>
        <v>#REF!</v>
      </c>
      <c r="P302" s="10" t="s">
        <v>1508</v>
      </c>
      <c r="Q302" s="6" t="s">
        <v>1510</v>
      </c>
      <c r="R302" s="2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6" t="s">
        <v>1377</v>
      </c>
      <c r="B303" s="21" t="s">
        <v>1506</v>
      </c>
      <c r="C303" s="6" t="s">
        <v>483</v>
      </c>
      <c r="D303" s="7" t="s">
        <v>1372</v>
      </c>
      <c r="E303" s="22"/>
      <c r="F303" s="7" t="s">
        <v>1372</v>
      </c>
      <c r="G303" s="6" t="s">
        <v>482</v>
      </c>
      <c r="H303" s="6" t="e">
        <f t="array" ref="H303">INDEX(#REF!,MATCH(G303,#REF!,0),3)</f>
        <v>#REF!</v>
      </c>
      <c r="I303" s="8" t="e">
        <f t="array" ref="I303">INDEX(#REF!,MATCH(G303,#REF!,0),4)</f>
        <v>#REF!</v>
      </c>
      <c r="J303" s="6" t="e">
        <f t="array" ref="J303">INDEX(#REF!,MATCH(G303,#REF!,0),6)</f>
        <v>#REF!</v>
      </c>
      <c r="K303" s="7" t="s">
        <v>90</v>
      </c>
      <c r="L303" s="7"/>
      <c r="M303" s="7">
        <v>185</v>
      </c>
      <c r="N303" s="12" t="e">
        <f t="array" ref="N303">INDEX(#REF!,MATCH(G303,#REF!,0),1)</f>
        <v>#REF!</v>
      </c>
      <c r="O303" s="9" t="e">
        <f t="array" ref="O303">INDEX(#REF!,MATCH(G303,#REF!,0),7)</f>
        <v>#REF!</v>
      </c>
      <c r="P303" s="10" t="s">
        <v>1508</v>
      </c>
      <c r="Q303" s="6" t="s">
        <v>1510</v>
      </c>
      <c r="R303" s="2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16.5" customHeight="1">
      <c r="A304" s="6" t="s">
        <v>1377</v>
      </c>
      <c r="B304" s="21" t="s">
        <v>1506</v>
      </c>
      <c r="C304" s="6" t="s">
        <v>485</v>
      </c>
      <c r="D304" s="7" t="s">
        <v>1372</v>
      </c>
      <c r="E304" s="22"/>
      <c r="F304" s="7" t="s">
        <v>1372</v>
      </c>
      <c r="G304" s="6" t="s">
        <v>484</v>
      </c>
      <c r="H304" s="6" t="e">
        <f t="array" ref="H304">INDEX(#REF!,MATCH(G304,#REF!,0),3)</f>
        <v>#REF!</v>
      </c>
      <c r="I304" s="8" t="e">
        <f t="array" ref="I304">INDEX(#REF!,MATCH(G304,#REF!,0),4)</f>
        <v>#REF!</v>
      </c>
      <c r="J304" s="6" t="e">
        <f t="array" ref="J304">INDEX(#REF!,MATCH(G304,#REF!,0),6)</f>
        <v>#REF!</v>
      </c>
      <c r="K304" s="7" t="s">
        <v>90</v>
      </c>
      <c r="L304" s="7"/>
      <c r="M304" s="7">
        <v>185</v>
      </c>
      <c r="N304" s="12" t="e">
        <f t="array" ref="N304">INDEX(#REF!,MATCH(G304,#REF!,0),1)</f>
        <v>#REF!</v>
      </c>
      <c r="O304" s="9" t="e">
        <f t="array" ref="O304">INDEX(#REF!,MATCH(G304,#REF!,0),7)</f>
        <v>#REF!</v>
      </c>
      <c r="P304" s="10" t="s">
        <v>1508</v>
      </c>
      <c r="Q304" s="6" t="s">
        <v>1510</v>
      </c>
      <c r="R304" s="2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16.5" customHeight="1">
      <c r="A305" s="6" t="s">
        <v>1377</v>
      </c>
      <c r="B305" s="21" t="s">
        <v>1506</v>
      </c>
      <c r="C305" s="6" t="s">
        <v>479</v>
      </c>
      <c r="D305" s="7" t="s">
        <v>1372</v>
      </c>
      <c r="E305" s="22"/>
      <c r="F305" s="7" t="s">
        <v>1372</v>
      </c>
      <c r="G305" s="6" t="s">
        <v>478</v>
      </c>
      <c r="H305" s="6" t="e">
        <f t="array" ref="H305">INDEX(#REF!,MATCH(G305,#REF!,0),3)</f>
        <v>#REF!</v>
      </c>
      <c r="I305" s="8" t="e">
        <f t="array" ref="I305">INDEX(#REF!,MATCH(G305,#REF!,0),4)</f>
        <v>#REF!</v>
      </c>
      <c r="J305" s="6" t="e">
        <f t="array" ref="J305">INDEX(#REF!,MATCH(G305,#REF!,0),6)</f>
        <v>#REF!</v>
      </c>
      <c r="K305" s="7" t="s">
        <v>90</v>
      </c>
      <c r="L305" s="7"/>
      <c r="M305" s="7">
        <v>185</v>
      </c>
      <c r="N305" s="12" t="e">
        <f t="array" ref="N305">INDEX(#REF!,MATCH(G305,#REF!,0),1)</f>
        <v>#REF!</v>
      </c>
      <c r="O305" s="9" t="e">
        <f t="array" ref="O305">INDEX(#REF!,MATCH(G305,#REF!,0),7)</f>
        <v>#REF!</v>
      </c>
      <c r="P305" s="10" t="s">
        <v>1508</v>
      </c>
      <c r="Q305" s="6" t="s">
        <v>1510</v>
      </c>
      <c r="R305" s="2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ht="16.5" customHeight="1">
      <c r="A306" s="6" t="s">
        <v>1377</v>
      </c>
      <c r="B306" s="21" t="s">
        <v>1506</v>
      </c>
      <c r="C306" s="6" t="s">
        <v>489</v>
      </c>
      <c r="D306" s="7" t="s">
        <v>1372</v>
      </c>
      <c r="E306" s="22"/>
      <c r="F306" s="7" t="s">
        <v>1372</v>
      </c>
      <c r="G306" s="6" t="s">
        <v>488</v>
      </c>
      <c r="H306" s="6" t="e">
        <f t="array" ref="H306">INDEX(#REF!,MATCH(G306,#REF!,0),3)</f>
        <v>#REF!</v>
      </c>
      <c r="I306" s="8" t="e">
        <f t="array" ref="I306">INDEX(#REF!,MATCH(G306,#REF!,0),4)</f>
        <v>#REF!</v>
      </c>
      <c r="J306" s="6" t="e">
        <f t="array" ref="J306">INDEX(#REF!,MATCH(G306,#REF!,0),6)</f>
        <v>#REF!</v>
      </c>
      <c r="K306" s="7" t="s">
        <v>54</v>
      </c>
      <c r="L306" s="7"/>
      <c r="M306" s="7">
        <v>145</v>
      </c>
      <c r="N306" s="12" t="e">
        <f t="array" ref="N306">INDEX(#REF!,MATCH(G306,#REF!,0),1)</f>
        <v>#REF!</v>
      </c>
      <c r="O306" s="9" t="e">
        <f t="array" ref="O306">INDEX(#REF!,MATCH(G306,#REF!,0),7)</f>
        <v>#REF!</v>
      </c>
      <c r="P306" s="10" t="s">
        <v>1508</v>
      </c>
      <c r="Q306" s="6" t="s">
        <v>1525</v>
      </c>
      <c r="R306" s="2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ht="16.5" customHeight="1">
      <c r="A307" s="6" t="s">
        <v>1377</v>
      </c>
      <c r="B307" s="21" t="s">
        <v>1506</v>
      </c>
      <c r="C307" s="6" t="s">
        <v>491</v>
      </c>
      <c r="D307" s="7" t="s">
        <v>1372</v>
      </c>
      <c r="E307" s="22"/>
      <c r="F307" s="7" t="s">
        <v>1372</v>
      </c>
      <c r="G307" s="6" t="s">
        <v>490</v>
      </c>
      <c r="H307" s="6" t="e">
        <f t="array" ref="H307">INDEX(#REF!,MATCH(G307,#REF!,0),3)</f>
        <v>#REF!</v>
      </c>
      <c r="I307" s="8" t="e">
        <f t="array" ref="I307">INDEX(#REF!,MATCH(G307,#REF!,0),4)</f>
        <v>#REF!</v>
      </c>
      <c r="J307" s="6" t="e">
        <f t="array" ref="J307">INDEX(#REF!,MATCH(G307,#REF!,0),6)</f>
        <v>#REF!</v>
      </c>
      <c r="K307" s="7" t="s">
        <v>54</v>
      </c>
      <c r="L307" s="7"/>
      <c r="M307" s="7">
        <v>145</v>
      </c>
      <c r="N307" s="12" t="e">
        <f t="array" ref="N307">INDEX(#REF!,MATCH(G307,#REF!,0),1)</f>
        <v>#REF!</v>
      </c>
      <c r="O307" s="9" t="e">
        <f t="array" ref="O307">INDEX(#REF!,MATCH(G307,#REF!,0),7)</f>
        <v>#REF!</v>
      </c>
      <c r="P307" s="10" t="s">
        <v>1508</v>
      </c>
      <c r="Q307" s="6" t="s">
        <v>1525</v>
      </c>
      <c r="R307" s="2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16.5" customHeight="1">
      <c r="A308" s="6" t="s">
        <v>1377</v>
      </c>
      <c r="B308" s="21" t="s">
        <v>1506</v>
      </c>
      <c r="C308" s="6" t="s">
        <v>493</v>
      </c>
      <c r="D308" s="7" t="s">
        <v>1372</v>
      </c>
      <c r="E308" s="22"/>
      <c r="F308" s="7" t="s">
        <v>1372</v>
      </c>
      <c r="G308" s="6" t="s">
        <v>492</v>
      </c>
      <c r="H308" s="6" t="e">
        <f t="array" ref="H308">INDEX(#REF!,MATCH(G308,#REF!,0),3)</f>
        <v>#REF!</v>
      </c>
      <c r="I308" s="8" t="e">
        <f t="array" ref="I308">INDEX(#REF!,MATCH(G308,#REF!,0),4)</f>
        <v>#REF!</v>
      </c>
      <c r="J308" s="6" t="e">
        <f t="array" ref="J308">INDEX(#REF!,MATCH(G308,#REF!,0),6)</f>
        <v>#REF!</v>
      </c>
      <c r="K308" s="7" t="s">
        <v>54</v>
      </c>
      <c r="L308" s="7"/>
      <c r="M308" s="7">
        <v>145</v>
      </c>
      <c r="N308" s="12" t="e">
        <f t="array" ref="N308">INDEX(#REF!,MATCH(G308,#REF!,0),1)</f>
        <v>#REF!</v>
      </c>
      <c r="O308" s="9" t="e">
        <f t="array" ref="O308">INDEX(#REF!,MATCH(G308,#REF!,0),7)</f>
        <v>#REF!</v>
      </c>
      <c r="P308" s="10" t="s">
        <v>1508</v>
      </c>
      <c r="Q308" s="6" t="s">
        <v>1525</v>
      </c>
      <c r="R308" s="2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16.5" customHeight="1">
      <c r="A309" s="6" t="s">
        <v>1377</v>
      </c>
      <c r="B309" s="21" t="s">
        <v>1506</v>
      </c>
      <c r="C309" s="6" t="s">
        <v>487</v>
      </c>
      <c r="D309" s="7" t="s">
        <v>1372</v>
      </c>
      <c r="E309" s="22"/>
      <c r="F309" s="7" t="s">
        <v>1372</v>
      </c>
      <c r="G309" s="6" t="s">
        <v>486</v>
      </c>
      <c r="H309" s="6" t="e">
        <f t="array" ref="H309">INDEX(#REF!,MATCH(G309,#REF!,0),3)</f>
        <v>#REF!</v>
      </c>
      <c r="I309" s="8" t="e">
        <f t="array" ref="I309">INDEX(#REF!,MATCH(G309,#REF!,0),4)</f>
        <v>#REF!</v>
      </c>
      <c r="J309" s="6" t="e">
        <f t="array" ref="J309">INDEX(#REF!,MATCH(G309,#REF!,0),6)</f>
        <v>#REF!</v>
      </c>
      <c r="K309" s="7" t="s">
        <v>54</v>
      </c>
      <c r="L309" s="7"/>
      <c r="M309" s="7">
        <v>145</v>
      </c>
      <c r="N309" s="12" t="e">
        <f t="array" ref="N309">INDEX(#REF!,MATCH(G309,#REF!,0),1)</f>
        <v>#REF!</v>
      </c>
      <c r="O309" s="9" t="e">
        <f t="array" ref="O309">INDEX(#REF!,MATCH(G309,#REF!,0),7)</f>
        <v>#REF!</v>
      </c>
      <c r="P309" s="10" t="s">
        <v>1508</v>
      </c>
      <c r="Q309" s="6" t="s">
        <v>1525</v>
      </c>
      <c r="R309" s="2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16.5" customHeight="1">
      <c r="A310" s="6" t="s">
        <v>1377</v>
      </c>
      <c r="B310" s="21" t="s">
        <v>1506</v>
      </c>
      <c r="C310" s="6" t="s">
        <v>497</v>
      </c>
      <c r="D310" s="7" t="s">
        <v>1372</v>
      </c>
      <c r="E310" s="22"/>
      <c r="F310" s="7" t="s">
        <v>1372</v>
      </c>
      <c r="G310" s="25" t="s">
        <v>496</v>
      </c>
      <c r="H310" s="6" t="e">
        <f t="array" ref="H310">INDEX(#REF!,MATCH(G310,#REF!,0),3)</f>
        <v>#REF!</v>
      </c>
      <c r="I310" s="8" t="e">
        <f t="array" ref="I310">INDEX(#REF!,MATCH(G310,#REF!,0),4)</f>
        <v>#REF!</v>
      </c>
      <c r="J310" s="6" t="e">
        <f t="array" ref="J310">INDEX(#REF!,MATCH(G310,#REF!,0),6)</f>
        <v>#REF!</v>
      </c>
      <c r="K310" s="7" t="s">
        <v>87</v>
      </c>
      <c r="L310" s="7"/>
      <c r="M310" s="7">
        <v>115</v>
      </c>
      <c r="N310" s="12" t="e">
        <f t="array" ref="N310">INDEX(#REF!,MATCH(G310,#REF!,0),1)</f>
        <v>#REF!</v>
      </c>
      <c r="O310" s="9" t="e">
        <f t="array" ref="O310">INDEX(#REF!,MATCH(G310,#REF!,0),7)</f>
        <v>#REF!</v>
      </c>
      <c r="P310" s="10" t="s">
        <v>1508</v>
      </c>
      <c r="Q310" s="6" t="s">
        <v>1527</v>
      </c>
      <c r="R310" s="2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16.5" customHeight="1">
      <c r="A311" s="6" t="s">
        <v>1377</v>
      </c>
      <c r="B311" s="21" t="s">
        <v>1506</v>
      </c>
      <c r="C311" s="6" t="s">
        <v>499</v>
      </c>
      <c r="D311" s="7" t="s">
        <v>1372</v>
      </c>
      <c r="E311" s="22"/>
      <c r="F311" s="7" t="s">
        <v>1372</v>
      </c>
      <c r="G311" s="25" t="s">
        <v>498</v>
      </c>
      <c r="H311" s="6" t="e">
        <f t="array" ref="H311">INDEX(#REF!,MATCH(G311,#REF!,0),3)</f>
        <v>#REF!</v>
      </c>
      <c r="I311" s="8" t="e">
        <f t="array" ref="I311">INDEX(#REF!,MATCH(G311,#REF!,0),4)</f>
        <v>#REF!</v>
      </c>
      <c r="J311" s="6" t="e">
        <f t="array" ref="J311">INDEX(#REF!,MATCH(G311,#REF!,0),6)</f>
        <v>#REF!</v>
      </c>
      <c r="K311" s="7" t="s">
        <v>87</v>
      </c>
      <c r="L311" s="7"/>
      <c r="M311" s="7">
        <v>115</v>
      </c>
      <c r="N311" s="12" t="e">
        <f t="array" ref="N311">INDEX(#REF!,MATCH(G311,#REF!,0),1)</f>
        <v>#REF!</v>
      </c>
      <c r="O311" s="9" t="e">
        <f t="array" ref="O311">INDEX(#REF!,MATCH(G311,#REF!,0),7)</f>
        <v>#REF!</v>
      </c>
      <c r="P311" s="10" t="s">
        <v>1508</v>
      </c>
      <c r="Q311" s="6" t="s">
        <v>1527</v>
      </c>
      <c r="R311" s="2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16.5" customHeight="1">
      <c r="A312" s="6" t="s">
        <v>1377</v>
      </c>
      <c r="B312" s="21" t="s">
        <v>1506</v>
      </c>
      <c r="C312" s="6" t="s">
        <v>501</v>
      </c>
      <c r="D312" s="7" t="s">
        <v>1372</v>
      </c>
      <c r="E312" s="22"/>
      <c r="F312" s="7" t="s">
        <v>1372</v>
      </c>
      <c r="G312" s="25" t="s">
        <v>500</v>
      </c>
      <c r="H312" s="6" t="e">
        <f t="array" ref="H312">INDEX(#REF!,MATCH(G312,#REF!,0),3)</f>
        <v>#REF!</v>
      </c>
      <c r="I312" s="8" t="e">
        <f t="array" ref="I312">INDEX(#REF!,MATCH(G312,#REF!,0),4)</f>
        <v>#REF!</v>
      </c>
      <c r="J312" s="6" t="e">
        <f t="array" ref="J312">INDEX(#REF!,MATCH(G312,#REF!,0),6)</f>
        <v>#REF!</v>
      </c>
      <c r="K312" s="7" t="s">
        <v>87</v>
      </c>
      <c r="L312" s="7"/>
      <c r="M312" s="7">
        <v>115</v>
      </c>
      <c r="N312" s="12" t="e">
        <f t="array" ref="N312">INDEX(#REF!,MATCH(G312,#REF!,0),1)</f>
        <v>#REF!</v>
      </c>
      <c r="O312" s="9" t="e">
        <f t="array" ref="O312">INDEX(#REF!,MATCH(G312,#REF!,0),7)</f>
        <v>#REF!</v>
      </c>
      <c r="P312" s="10" t="s">
        <v>1508</v>
      </c>
      <c r="Q312" s="6" t="s">
        <v>1527</v>
      </c>
      <c r="R312" s="2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ht="16.5" customHeight="1">
      <c r="A313" s="6" t="s">
        <v>1377</v>
      </c>
      <c r="B313" s="21" t="s">
        <v>1506</v>
      </c>
      <c r="C313" s="6" t="s">
        <v>495</v>
      </c>
      <c r="D313" s="7" t="s">
        <v>1372</v>
      </c>
      <c r="E313" s="22"/>
      <c r="F313" s="7" t="s">
        <v>1372</v>
      </c>
      <c r="G313" s="25" t="s">
        <v>494</v>
      </c>
      <c r="H313" s="6" t="e">
        <f t="array" ref="H313">INDEX(#REF!,MATCH(G313,#REF!,0),3)</f>
        <v>#REF!</v>
      </c>
      <c r="I313" s="8" t="e">
        <f t="array" ref="I313">INDEX(#REF!,MATCH(G313,#REF!,0),4)</f>
        <v>#REF!</v>
      </c>
      <c r="J313" s="6" t="e">
        <f t="array" ref="J313">INDEX(#REF!,MATCH(G313,#REF!,0),6)</f>
        <v>#REF!</v>
      </c>
      <c r="K313" s="7" t="s">
        <v>87</v>
      </c>
      <c r="L313" s="7"/>
      <c r="M313" s="7">
        <v>115</v>
      </c>
      <c r="N313" s="12" t="e">
        <f t="array" ref="N313">INDEX(#REF!,MATCH(G313,#REF!,0),1)</f>
        <v>#REF!</v>
      </c>
      <c r="O313" s="9" t="e">
        <f t="array" ref="O313">INDEX(#REF!,MATCH(G313,#REF!,0),7)</f>
        <v>#REF!</v>
      </c>
      <c r="P313" s="10" t="s">
        <v>1508</v>
      </c>
      <c r="Q313" s="6" t="s">
        <v>1527</v>
      </c>
      <c r="R313" s="2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ht="16.5" customHeight="1">
      <c r="A314" s="6" t="s">
        <v>1377</v>
      </c>
      <c r="B314" s="21" t="s">
        <v>1506</v>
      </c>
      <c r="C314" s="6" t="s">
        <v>505</v>
      </c>
      <c r="D314" s="7" t="s">
        <v>1372</v>
      </c>
      <c r="E314" s="22"/>
      <c r="F314" s="7" t="s">
        <v>1372</v>
      </c>
      <c r="G314" s="25" t="s">
        <v>504</v>
      </c>
      <c r="H314" s="6" t="e">
        <f t="array" ref="H314">INDEX(#REF!,MATCH(G314,#REF!,0),3)</f>
        <v>#REF!</v>
      </c>
      <c r="I314" s="8" t="e">
        <f t="array" ref="I314">INDEX(#REF!,MATCH(G314,#REF!,0),4)</f>
        <v>#REF!</v>
      </c>
      <c r="J314" s="6" t="e">
        <f t="array" ref="J314">INDEX(#REF!,MATCH(G314,#REF!,0),6)</f>
        <v>#REF!</v>
      </c>
      <c r="K314" s="7" t="s">
        <v>48</v>
      </c>
      <c r="L314" s="7"/>
      <c r="M314" s="7">
        <v>95</v>
      </c>
      <c r="N314" s="12" t="e">
        <f t="array" ref="N314">INDEX(#REF!,MATCH(G314,#REF!,0),1)</f>
        <v>#REF!</v>
      </c>
      <c r="O314" s="9" t="e">
        <f t="array" ref="O314">INDEX(#REF!,MATCH(G314,#REF!,0),7)</f>
        <v>#REF!</v>
      </c>
      <c r="P314" s="10" t="s">
        <v>1508</v>
      </c>
      <c r="Q314" s="6" t="s">
        <v>1528</v>
      </c>
      <c r="R314" s="2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16.5" customHeight="1">
      <c r="A315" s="6" t="s">
        <v>1377</v>
      </c>
      <c r="B315" s="21" t="s">
        <v>1506</v>
      </c>
      <c r="C315" s="6" t="s">
        <v>507</v>
      </c>
      <c r="D315" s="7" t="s">
        <v>1372</v>
      </c>
      <c r="E315" s="22"/>
      <c r="F315" s="7" t="s">
        <v>1372</v>
      </c>
      <c r="G315" s="25" t="s">
        <v>506</v>
      </c>
      <c r="H315" s="6" t="e">
        <f t="array" ref="H315">INDEX(#REF!,MATCH(G315,#REF!,0),3)</f>
        <v>#REF!</v>
      </c>
      <c r="I315" s="8" t="e">
        <f t="array" ref="I315">INDEX(#REF!,MATCH(G315,#REF!,0),4)</f>
        <v>#REF!</v>
      </c>
      <c r="J315" s="6" t="e">
        <f t="array" ref="J315">INDEX(#REF!,MATCH(G315,#REF!,0),6)</f>
        <v>#REF!</v>
      </c>
      <c r="K315" s="7" t="s">
        <v>48</v>
      </c>
      <c r="L315" s="7"/>
      <c r="M315" s="7">
        <v>95</v>
      </c>
      <c r="N315" s="12" t="e">
        <f t="array" ref="N315">INDEX(#REF!,MATCH(G315,#REF!,0),1)</f>
        <v>#REF!</v>
      </c>
      <c r="O315" s="9" t="e">
        <f t="array" ref="O315">INDEX(#REF!,MATCH(G315,#REF!,0),7)</f>
        <v>#REF!</v>
      </c>
      <c r="P315" s="10" t="s">
        <v>1508</v>
      </c>
      <c r="Q315" s="6" t="s">
        <v>1528</v>
      </c>
      <c r="R315" s="2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16.5" customHeight="1">
      <c r="A316" s="6" t="s">
        <v>1377</v>
      </c>
      <c r="B316" s="21" t="s">
        <v>1506</v>
      </c>
      <c r="C316" s="6" t="s">
        <v>509</v>
      </c>
      <c r="D316" s="7" t="s">
        <v>1372</v>
      </c>
      <c r="E316" s="22"/>
      <c r="F316" s="7" t="s">
        <v>1372</v>
      </c>
      <c r="G316" s="25" t="s">
        <v>508</v>
      </c>
      <c r="H316" s="6" t="e">
        <f t="array" ref="H316">INDEX(#REF!,MATCH(G316,#REF!,0),3)</f>
        <v>#REF!</v>
      </c>
      <c r="I316" s="8" t="e">
        <f t="array" ref="I316">INDEX(#REF!,MATCH(G316,#REF!,0),4)</f>
        <v>#REF!</v>
      </c>
      <c r="J316" s="6" t="e">
        <f t="array" ref="J316">INDEX(#REF!,MATCH(G316,#REF!,0),6)</f>
        <v>#REF!</v>
      </c>
      <c r="K316" s="7" t="s">
        <v>48</v>
      </c>
      <c r="L316" s="7"/>
      <c r="M316" s="7">
        <v>95</v>
      </c>
      <c r="N316" s="12" t="e">
        <f t="array" ref="N316">INDEX(#REF!,MATCH(G316,#REF!,0),1)</f>
        <v>#REF!</v>
      </c>
      <c r="O316" s="9" t="e">
        <f t="array" ref="O316">INDEX(#REF!,MATCH(G316,#REF!,0),7)</f>
        <v>#REF!</v>
      </c>
      <c r="P316" s="10" t="s">
        <v>1508</v>
      </c>
      <c r="Q316" s="6" t="s">
        <v>1528</v>
      </c>
      <c r="R316" s="2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16.5" customHeight="1">
      <c r="A317" s="6" t="s">
        <v>1377</v>
      </c>
      <c r="B317" s="21" t="s">
        <v>1506</v>
      </c>
      <c r="C317" s="6" t="s">
        <v>503</v>
      </c>
      <c r="D317" s="7" t="s">
        <v>1372</v>
      </c>
      <c r="E317" s="22"/>
      <c r="F317" s="7" t="s">
        <v>1372</v>
      </c>
      <c r="G317" s="25" t="s">
        <v>502</v>
      </c>
      <c r="H317" s="6" t="e">
        <f t="array" ref="H317">INDEX(#REF!,MATCH(G317,#REF!,0),3)</f>
        <v>#REF!</v>
      </c>
      <c r="I317" s="8" t="e">
        <f t="array" ref="I317">INDEX(#REF!,MATCH(G317,#REF!,0),4)</f>
        <v>#REF!</v>
      </c>
      <c r="J317" s="6" t="e">
        <f t="array" ref="J317">INDEX(#REF!,MATCH(G317,#REF!,0),6)</f>
        <v>#REF!</v>
      </c>
      <c r="K317" s="7" t="s">
        <v>48</v>
      </c>
      <c r="L317" s="7"/>
      <c r="M317" s="7">
        <v>95</v>
      </c>
      <c r="N317" s="12" t="e">
        <f t="array" ref="N317">INDEX(#REF!,MATCH(G317,#REF!,0),1)</f>
        <v>#REF!</v>
      </c>
      <c r="O317" s="9" t="e">
        <f t="array" ref="O317">INDEX(#REF!,MATCH(G317,#REF!,0),7)</f>
        <v>#REF!</v>
      </c>
      <c r="P317" s="10" t="s">
        <v>1508</v>
      </c>
      <c r="Q317" s="6" t="s">
        <v>1528</v>
      </c>
      <c r="R317" s="2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16.5" customHeight="1">
      <c r="A318" s="6" t="s">
        <v>1377</v>
      </c>
      <c r="B318" s="21" t="s">
        <v>1506</v>
      </c>
      <c r="C318" s="6" t="s">
        <v>513</v>
      </c>
      <c r="D318" s="7" t="s">
        <v>1372</v>
      </c>
      <c r="E318" s="22"/>
      <c r="F318" s="7" t="s">
        <v>1372</v>
      </c>
      <c r="G318" s="25" t="s">
        <v>512</v>
      </c>
      <c r="H318" s="6" t="e">
        <f t="array" ref="H318">INDEX(#REF!,MATCH(G318,#REF!,0),3)</f>
        <v>#REF!</v>
      </c>
      <c r="I318" s="8" t="e">
        <f t="array" ref="I318">INDEX(#REF!,MATCH(G318,#REF!,0),4)</f>
        <v>#REF!</v>
      </c>
      <c r="J318" s="6" t="e">
        <f t="array" ref="J318">INDEX(#REF!,MATCH(G318,#REF!,0),6)</f>
        <v>#REF!</v>
      </c>
      <c r="K318" s="7">
        <v>355</v>
      </c>
      <c r="L318" s="7">
        <v>210</v>
      </c>
      <c r="M318" s="7">
        <v>165</v>
      </c>
      <c r="N318" s="12" t="e">
        <f t="array" ref="N318">INDEX(#REF!,MATCH(G318,#REF!,0),1)</f>
        <v>#REF!</v>
      </c>
      <c r="O318" s="9" t="e">
        <f t="array" ref="O318">INDEX(#REF!,MATCH(G318,#REF!,0),7)</f>
        <v>#REF!</v>
      </c>
      <c r="P318" s="10" t="s">
        <v>1508</v>
      </c>
      <c r="Q318" s="6" t="s">
        <v>1529</v>
      </c>
      <c r="R318" s="2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16.5" customHeight="1">
      <c r="A319" s="6" t="s">
        <v>1377</v>
      </c>
      <c r="B319" s="21" t="s">
        <v>1506</v>
      </c>
      <c r="C319" s="6" t="s">
        <v>515</v>
      </c>
      <c r="D319" s="7" t="s">
        <v>1372</v>
      </c>
      <c r="E319" s="22"/>
      <c r="F319" s="7" t="s">
        <v>1372</v>
      </c>
      <c r="G319" s="25" t="s">
        <v>514</v>
      </c>
      <c r="H319" s="6" t="e">
        <f t="array" ref="H319">INDEX(#REF!,MATCH(G319,#REF!,0),3)</f>
        <v>#REF!</v>
      </c>
      <c r="I319" s="8" t="e">
        <f t="array" ref="I319">INDEX(#REF!,MATCH(G319,#REF!,0),4)</f>
        <v>#REF!</v>
      </c>
      <c r="J319" s="6" t="e">
        <f t="array" ref="J319">INDEX(#REF!,MATCH(G319,#REF!,0),6)</f>
        <v>#REF!</v>
      </c>
      <c r="K319" s="7">
        <v>355</v>
      </c>
      <c r="L319" s="7">
        <v>210</v>
      </c>
      <c r="M319" s="7">
        <v>165</v>
      </c>
      <c r="N319" s="12" t="e">
        <f t="array" ref="N319">INDEX(#REF!,MATCH(G319,#REF!,0),1)</f>
        <v>#REF!</v>
      </c>
      <c r="O319" s="9" t="e">
        <f t="array" ref="O319">INDEX(#REF!,MATCH(G319,#REF!,0),7)</f>
        <v>#REF!</v>
      </c>
      <c r="P319" s="10" t="s">
        <v>1508</v>
      </c>
      <c r="Q319" s="6" t="s">
        <v>1529</v>
      </c>
      <c r="R319" s="2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ht="16.5" customHeight="1">
      <c r="A320" s="6" t="s">
        <v>1377</v>
      </c>
      <c r="B320" s="21" t="s">
        <v>1506</v>
      </c>
      <c r="C320" s="6" t="s">
        <v>517</v>
      </c>
      <c r="D320" s="7" t="s">
        <v>1372</v>
      </c>
      <c r="E320" s="22"/>
      <c r="F320" s="7" t="s">
        <v>1372</v>
      </c>
      <c r="G320" s="25" t="s">
        <v>516</v>
      </c>
      <c r="H320" s="6" t="e">
        <f t="array" ref="H320">INDEX(#REF!,MATCH(G320,#REF!,0),3)</f>
        <v>#REF!</v>
      </c>
      <c r="I320" s="8" t="e">
        <f t="array" ref="I320">INDEX(#REF!,MATCH(G320,#REF!,0),4)</f>
        <v>#REF!</v>
      </c>
      <c r="J320" s="6" t="e">
        <f t="array" ref="J320">INDEX(#REF!,MATCH(G320,#REF!,0),6)</f>
        <v>#REF!</v>
      </c>
      <c r="K320" s="7">
        <v>355</v>
      </c>
      <c r="L320" s="7">
        <v>210</v>
      </c>
      <c r="M320" s="7">
        <v>165</v>
      </c>
      <c r="N320" s="12" t="e">
        <f t="array" ref="N320">INDEX(#REF!,MATCH(G320,#REF!,0),1)</f>
        <v>#REF!</v>
      </c>
      <c r="O320" s="9" t="e">
        <f t="array" ref="O320">INDEX(#REF!,MATCH(G320,#REF!,0),7)</f>
        <v>#REF!</v>
      </c>
      <c r="P320" s="10" t="s">
        <v>1508</v>
      </c>
      <c r="Q320" s="6" t="s">
        <v>1529</v>
      </c>
      <c r="R320" s="2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ht="16.5" customHeight="1">
      <c r="A321" s="6" t="s">
        <v>1377</v>
      </c>
      <c r="B321" s="21" t="s">
        <v>1506</v>
      </c>
      <c r="C321" s="6" t="s">
        <v>511</v>
      </c>
      <c r="D321" s="7" t="s">
        <v>1372</v>
      </c>
      <c r="E321" s="22"/>
      <c r="F321" s="7" t="s">
        <v>1372</v>
      </c>
      <c r="G321" s="25" t="s">
        <v>510</v>
      </c>
      <c r="H321" s="6" t="e">
        <f t="array" ref="H321">INDEX(#REF!,MATCH(G321,#REF!,0),3)</f>
        <v>#REF!</v>
      </c>
      <c r="I321" s="8" t="e">
        <f t="array" ref="I321">INDEX(#REF!,MATCH(G321,#REF!,0),4)</f>
        <v>#REF!</v>
      </c>
      <c r="J321" s="6" t="e">
        <f t="array" ref="J321">INDEX(#REF!,MATCH(G321,#REF!,0),6)</f>
        <v>#REF!</v>
      </c>
      <c r="K321" s="7">
        <v>355</v>
      </c>
      <c r="L321" s="7">
        <v>210</v>
      </c>
      <c r="M321" s="7">
        <v>165</v>
      </c>
      <c r="N321" s="12" t="e">
        <f t="array" ref="N321">INDEX(#REF!,MATCH(G321,#REF!,0),1)</f>
        <v>#REF!</v>
      </c>
      <c r="O321" s="9" t="e">
        <f t="array" ref="O321">INDEX(#REF!,MATCH(G321,#REF!,0),7)</f>
        <v>#REF!</v>
      </c>
      <c r="P321" s="10" t="s">
        <v>1508</v>
      </c>
      <c r="Q321" s="6" t="s">
        <v>1529</v>
      </c>
      <c r="R321" s="2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16.5" customHeight="1">
      <c r="A322" s="6" t="s">
        <v>1377</v>
      </c>
      <c r="B322" s="21" t="s">
        <v>1506</v>
      </c>
      <c r="C322" s="6" t="s">
        <v>521</v>
      </c>
      <c r="D322" s="7" t="s">
        <v>1372</v>
      </c>
      <c r="E322" s="22"/>
      <c r="F322" s="7" t="s">
        <v>1372</v>
      </c>
      <c r="G322" s="25" t="s">
        <v>520</v>
      </c>
      <c r="H322" s="6" t="e">
        <f t="array" ref="H322">INDEX(#REF!,MATCH(G322,#REF!,0),3)</f>
        <v>#REF!</v>
      </c>
      <c r="I322" s="8" t="e">
        <f t="array" ref="I322">INDEX(#REF!,MATCH(G322,#REF!,0),4)</f>
        <v>#REF!</v>
      </c>
      <c r="J322" s="6" t="e">
        <f t="array" ref="J322">INDEX(#REF!,MATCH(G322,#REF!,0),6)</f>
        <v>#REF!</v>
      </c>
      <c r="K322" s="7">
        <v>295</v>
      </c>
      <c r="L322" s="7">
        <v>170</v>
      </c>
      <c r="M322" s="7">
        <v>130</v>
      </c>
      <c r="N322" s="12" t="e">
        <f t="array" ref="N322">INDEX(#REF!,MATCH(G322,#REF!,0),1)</f>
        <v>#REF!</v>
      </c>
      <c r="O322" s="9" t="e">
        <f t="array" ref="O322">INDEX(#REF!,MATCH(G322,#REF!,0),7)</f>
        <v>#REF!</v>
      </c>
      <c r="P322" s="10" t="s">
        <v>1508</v>
      </c>
      <c r="Q322" s="6" t="s">
        <v>1530</v>
      </c>
      <c r="R322" s="2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16.5" customHeight="1">
      <c r="A323" s="6" t="s">
        <v>1377</v>
      </c>
      <c r="B323" s="21" t="s">
        <v>1506</v>
      </c>
      <c r="C323" s="6" t="s">
        <v>523</v>
      </c>
      <c r="D323" s="7" t="s">
        <v>1372</v>
      </c>
      <c r="E323" s="22"/>
      <c r="F323" s="7" t="s">
        <v>1372</v>
      </c>
      <c r="G323" s="25" t="s">
        <v>522</v>
      </c>
      <c r="H323" s="6" t="e">
        <f t="array" ref="H323">INDEX(#REF!,MATCH(G323,#REF!,0),3)</f>
        <v>#REF!</v>
      </c>
      <c r="I323" s="8" t="e">
        <f t="array" ref="I323">INDEX(#REF!,MATCH(G323,#REF!,0),4)</f>
        <v>#REF!</v>
      </c>
      <c r="J323" s="6" t="e">
        <f t="array" ref="J323">INDEX(#REF!,MATCH(G323,#REF!,0),6)</f>
        <v>#REF!</v>
      </c>
      <c r="K323" s="7">
        <v>295</v>
      </c>
      <c r="L323" s="7">
        <v>170</v>
      </c>
      <c r="M323" s="7">
        <v>130</v>
      </c>
      <c r="N323" s="12" t="e">
        <f t="array" ref="N323">INDEX(#REF!,MATCH(G323,#REF!,0),1)</f>
        <v>#REF!</v>
      </c>
      <c r="O323" s="9" t="e">
        <f t="array" ref="O323">INDEX(#REF!,MATCH(G323,#REF!,0),7)</f>
        <v>#REF!</v>
      </c>
      <c r="P323" s="10" t="s">
        <v>1508</v>
      </c>
      <c r="Q323" s="6" t="s">
        <v>1530</v>
      </c>
      <c r="R323" s="2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16.5" customHeight="1">
      <c r="A324" s="6" t="s">
        <v>1377</v>
      </c>
      <c r="B324" s="21" t="s">
        <v>1506</v>
      </c>
      <c r="C324" s="6" t="s">
        <v>525</v>
      </c>
      <c r="D324" s="7" t="s">
        <v>1372</v>
      </c>
      <c r="E324" s="22"/>
      <c r="F324" s="7" t="s">
        <v>1372</v>
      </c>
      <c r="G324" s="25" t="s">
        <v>524</v>
      </c>
      <c r="H324" s="6" t="e">
        <f t="array" ref="H324">INDEX(#REF!,MATCH(G324,#REF!,0),3)</f>
        <v>#REF!</v>
      </c>
      <c r="I324" s="8" t="e">
        <f t="array" ref="I324">INDEX(#REF!,MATCH(G324,#REF!,0),4)</f>
        <v>#REF!</v>
      </c>
      <c r="J324" s="6" t="e">
        <f t="array" ref="J324">INDEX(#REF!,MATCH(G324,#REF!,0),6)</f>
        <v>#REF!</v>
      </c>
      <c r="K324" s="7">
        <v>295</v>
      </c>
      <c r="L324" s="7">
        <v>170</v>
      </c>
      <c r="M324" s="7">
        <v>130</v>
      </c>
      <c r="N324" s="12" t="e">
        <f t="array" ref="N324">INDEX(#REF!,MATCH(G324,#REF!,0),1)</f>
        <v>#REF!</v>
      </c>
      <c r="O324" s="9" t="e">
        <f t="array" ref="O324">INDEX(#REF!,MATCH(G324,#REF!,0),7)</f>
        <v>#REF!</v>
      </c>
      <c r="P324" s="10" t="s">
        <v>1508</v>
      </c>
      <c r="Q324" s="6" t="s">
        <v>1530</v>
      </c>
      <c r="R324" s="2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16.5" customHeight="1">
      <c r="A325" s="6" t="s">
        <v>1377</v>
      </c>
      <c r="B325" s="21" t="s">
        <v>1506</v>
      </c>
      <c r="C325" s="6" t="s">
        <v>519</v>
      </c>
      <c r="D325" s="7" t="s">
        <v>1372</v>
      </c>
      <c r="E325" s="22"/>
      <c r="F325" s="7" t="s">
        <v>1372</v>
      </c>
      <c r="G325" s="25" t="s">
        <v>518</v>
      </c>
      <c r="H325" s="6" t="e">
        <f t="array" ref="H325">INDEX(#REF!,MATCH(G325,#REF!,0),3)</f>
        <v>#REF!</v>
      </c>
      <c r="I325" s="8" t="e">
        <f t="array" ref="I325">INDEX(#REF!,MATCH(G325,#REF!,0),4)</f>
        <v>#REF!</v>
      </c>
      <c r="J325" s="6" t="e">
        <f t="array" ref="J325">INDEX(#REF!,MATCH(G325,#REF!,0),6)</f>
        <v>#REF!</v>
      </c>
      <c r="K325" s="7">
        <v>295</v>
      </c>
      <c r="L325" s="7">
        <v>170</v>
      </c>
      <c r="M325" s="7">
        <v>130</v>
      </c>
      <c r="N325" s="12" t="e">
        <f t="array" ref="N325">INDEX(#REF!,MATCH(G325,#REF!,0),1)</f>
        <v>#REF!</v>
      </c>
      <c r="O325" s="9" t="e">
        <f t="array" ref="O325">INDEX(#REF!,MATCH(G325,#REF!,0),7)</f>
        <v>#REF!</v>
      </c>
      <c r="P325" s="10" t="s">
        <v>1508</v>
      </c>
      <c r="Q325" s="6" t="s">
        <v>1530</v>
      </c>
      <c r="R325" s="2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16.5" customHeight="1">
      <c r="A326" s="6" t="s">
        <v>1377</v>
      </c>
      <c r="B326" s="21" t="s">
        <v>1506</v>
      </c>
      <c r="C326" s="6" t="s">
        <v>557</v>
      </c>
      <c r="D326" s="7" t="s">
        <v>1372</v>
      </c>
      <c r="E326" s="22"/>
      <c r="F326" s="7" t="s">
        <v>1372</v>
      </c>
      <c r="G326" s="6" t="s">
        <v>556</v>
      </c>
      <c r="H326" s="6" t="e">
        <f t="array" ref="H326">INDEX(#REF!,MATCH(G326,#REF!,0),3)</f>
        <v>#REF!</v>
      </c>
      <c r="I326" s="8" t="e">
        <f t="array" ref="I326">INDEX(#REF!,MATCH(G326,#REF!,0),4)</f>
        <v>#REF!</v>
      </c>
      <c r="J326" s="6" t="e">
        <f t="array" ref="J326">INDEX(#REF!,MATCH(G326,#REF!,0),6)</f>
        <v>#REF!</v>
      </c>
      <c r="K326" s="7" t="s">
        <v>49</v>
      </c>
      <c r="L326" s="7"/>
      <c r="M326" s="7">
        <v>200</v>
      </c>
      <c r="N326" s="12" t="e">
        <f t="array" ref="N326">INDEX(#REF!,MATCH(G326,#REF!,0),1)</f>
        <v>#REF!</v>
      </c>
      <c r="O326" s="9" t="e">
        <f t="array" ref="O326">INDEX(#REF!,MATCH(G326,#REF!,0),7)</f>
        <v>#REF!</v>
      </c>
      <c r="P326" s="10" t="s">
        <v>1508</v>
      </c>
      <c r="Q326" s="6" t="s">
        <v>1509</v>
      </c>
      <c r="R326" s="2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ht="16.5" customHeight="1">
      <c r="A327" s="6" t="s">
        <v>1377</v>
      </c>
      <c r="B327" s="21" t="s">
        <v>1506</v>
      </c>
      <c r="C327" s="6" t="s">
        <v>553</v>
      </c>
      <c r="D327" s="7" t="s">
        <v>1372</v>
      </c>
      <c r="E327" s="22"/>
      <c r="F327" s="7" t="s">
        <v>1372</v>
      </c>
      <c r="G327" s="6" t="s">
        <v>552</v>
      </c>
      <c r="H327" s="6" t="e">
        <f t="array" ref="H327">INDEX(#REF!,MATCH(G327,#REF!,0),3)</f>
        <v>#REF!</v>
      </c>
      <c r="I327" s="8" t="e">
        <f t="array" ref="I327">INDEX(#REF!,MATCH(G327,#REF!,0),4)</f>
        <v>#REF!</v>
      </c>
      <c r="J327" s="6" t="e">
        <f t="array" ref="J327">INDEX(#REF!,MATCH(G327,#REF!,0),6)</f>
        <v>#REF!</v>
      </c>
      <c r="K327" s="7" t="s">
        <v>49</v>
      </c>
      <c r="L327" s="7"/>
      <c r="M327" s="7">
        <v>200</v>
      </c>
      <c r="N327" s="12" t="e">
        <f t="array" ref="N327">INDEX(#REF!,MATCH(G327,#REF!,0),1)</f>
        <v>#REF!</v>
      </c>
      <c r="O327" s="9" t="e">
        <f t="array" ref="O327">INDEX(#REF!,MATCH(G327,#REF!,0),7)</f>
        <v>#REF!</v>
      </c>
      <c r="P327" s="10" t="s">
        <v>1508</v>
      </c>
      <c r="Q327" s="6" t="s">
        <v>1509</v>
      </c>
      <c r="R327" s="2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ht="16.5" customHeight="1">
      <c r="A328" s="6" t="s">
        <v>1377</v>
      </c>
      <c r="B328" s="21" t="s">
        <v>1506</v>
      </c>
      <c r="C328" s="6" t="s">
        <v>555</v>
      </c>
      <c r="D328" s="7" t="s">
        <v>1372</v>
      </c>
      <c r="E328" s="22"/>
      <c r="F328" s="7" t="s">
        <v>1372</v>
      </c>
      <c r="G328" s="6" t="s">
        <v>554</v>
      </c>
      <c r="H328" s="6" t="e">
        <f t="array" ref="H328">INDEX(#REF!,MATCH(G328,#REF!,0),3)</f>
        <v>#REF!</v>
      </c>
      <c r="I328" s="8" t="e">
        <f t="array" ref="I328">INDEX(#REF!,MATCH(G328,#REF!,0),4)</f>
        <v>#REF!</v>
      </c>
      <c r="J328" s="6" t="e">
        <f t="array" ref="J328">INDEX(#REF!,MATCH(G328,#REF!,0),6)</f>
        <v>#REF!</v>
      </c>
      <c r="K328" s="7" t="s">
        <v>49</v>
      </c>
      <c r="L328" s="7"/>
      <c r="M328" s="7">
        <v>200</v>
      </c>
      <c r="N328" s="12" t="e">
        <f t="array" ref="N328">INDEX(#REF!,MATCH(G328,#REF!,0),1)</f>
        <v>#REF!</v>
      </c>
      <c r="O328" s="9" t="e">
        <f t="array" ref="O328">INDEX(#REF!,MATCH(G328,#REF!,0),7)</f>
        <v>#REF!</v>
      </c>
      <c r="P328" s="10" t="s">
        <v>1508</v>
      </c>
      <c r="Q328" s="6" t="s">
        <v>1509</v>
      </c>
      <c r="R328" s="2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6" t="s">
        <v>1377</v>
      </c>
      <c r="B329" s="21" t="s">
        <v>1506</v>
      </c>
      <c r="C329" s="6" t="s">
        <v>551</v>
      </c>
      <c r="D329" s="7" t="s">
        <v>1372</v>
      </c>
      <c r="E329" s="22"/>
      <c r="F329" s="7" t="s">
        <v>1372</v>
      </c>
      <c r="G329" s="6" t="s">
        <v>550</v>
      </c>
      <c r="H329" s="6" t="e">
        <f t="array" ref="H329">INDEX(#REF!,MATCH(G329,#REF!,0),3)</f>
        <v>#REF!</v>
      </c>
      <c r="I329" s="8" t="e">
        <f t="array" ref="I329">INDEX(#REF!,MATCH(G329,#REF!,0),4)</f>
        <v>#REF!</v>
      </c>
      <c r="J329" s="6" t="e">
        <f t="array" ref="J329">INDEX(#REF!,MATCH(G329,#REF!,0),6)</f>
        <v>#REF!</v>
      </c>
      <c r="K329" s="7" t="s">
        <v>49</v>
      </c>
      <c r="L329" s="7"/>
      <c r="M329" s="7">
        <v>200</v>
      </c>
      <c r="N329" s="12" t="e">
        <f t="array" ref="N329">INDEX(#REF!,MATCH(G329,#REF!,0),1)</f>
        <v>#REF!</v>
      </c>
      <c r="O329" s="9" t="e">
        <f t="array" ref="O329">INDEX(#REF!,MATCH(G329,#REF!,0),7)</f>
        <v>#REF!</v>
      </c>
      <c r="P329" s="10" t="s">
        <v>1508</v>
      </c>
      <c r="Q329" s="6" t="s">
        <v>1509</v>
      </c>
      <c r="R329" s="2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6" t="s">
        <v>1377</v>
      </c>
      <c r="B330" s="21" t="s">
        <v>1506</v>
      </c>
      <c r="C330" s="6" t="s">
        <v>565</v>
      </c>
      <c r="D330" s="7" t="s">
        <v>1372</v>
      </c>
      <c r="E330" s="22"/>
      <c r="F330" s="7" t="s">
        <v>1372</v>
      </c>
      <c r="G330" s="6" t="s">
        <v>564</v>
      </c>
      <c r="H330" s="6" t="e">
        <f t="array" ref="H330">INDEX(#REF!,MATCH(G330,#REF!,0),3)</f>
        <v>#REF!</v>
      </c>
      <c r="I330" s="8" t="e">
        <f t="array" ref="I330">INDEX(#REF!,MATCH(G330,#REF!,0),4)</f>
        <v>#REF!</v>
      </c>
      <c r="J330" s="6" t="e">
        <f t="array" ref="J330">INDEX(#REF!,MATCH(G330,#REF!,0),6)</f>
        <v>#REF!</v>
      </c>
      <c r="K330" s="7" t="s">
        <v>90</v>
      </c>
      <c r="L330" s="7"/>
      <c r="M330" s="7">
        <v>180</v>
      </c>
      <c r="N330" s="12" t="e">
        <f t="array" ref="N330">INDEX(#REF!,MATCH(G330,#REF!,0),1)</f>
        <v>#REF!</v>
      </c>
      <c r="O330" s="9" t="e">
        <f t="array" ref="O330">INDEX(#REF!,MATCH(G330,#REF!,0),7)</f>
        <v>#REF!</v>
      </c>
      <c r="P330" s="10" t="s">
        <v>1508</v>
      </c>
      <c r="Q330" s="6" t="s">
        <v>1510</v>
      </c>
      <c r="R330" s="2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16.5" customHeight="1">
      <c r="A331" s="6" t="s">
        <v>1377</v>
      </c>
      <c r="B331" s="21" t="s">
        <v>1506</v>
      </c>
      <c r="C331" s="6" t="s">
        <v>561</v>
      </c>
      <c r="D331" s="7" t="s">
        <v>1372</v>
      </c>
      <c r="E331" s="22"/>
      <c r="F331" s="7" t="s">
        <v>1372</v>
      </c>
      <c r="G331" s="6" t="s">
        <v>560</v>
      </c>
      <c r="H331" s="6" t="e">
        <f t="array" ref="H331">INDEX(#REF!,MATCH(G331,#REF!,0),3)</f>
        <v>#REF!</v>
      </c>
      <c r="I331" s="8" t="e">
        <f t="array" ref="I331">INDEX(#REF!,MATCH(G331,#REF!,0),4)</f>
        <v>#REF!</v>
      </c>
      <c r="J331" s="6" t="e">
        <f t="array" ref="J331">INDEX(#REF!,MATCH(G331,#REF!,0),6)</f>
        <v>#REF!</v>
      </c>
      <c r="K331" s="7" t="s">
        <v>90</v>
      </c>
      <c r="L331" s="7"/>
      <c r="M331" s="7">
        <v>180</v>
      </c>
      <c r="N331" s="12" t="e">
        <f t="array" ref="N331">INDEX(#REF!,MATCH(G331,#REF!,0),1)</f>
        <v>#REF!</v>
      </c>
      <c r="O331" s="9" t="e">
        <f t="array" ref="O331">INDEX(#REF!,MATCH(G331,#REF!,0),7)</f>
        <v>#REF!</v>
      </c>
      <c r="P331" s="10" t="s">
        <v>1508</v>
      </c>
      <c r="Q331" s="6" t="s">
        <v>1510</v>
      </c>
      <c r="R331" s="2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6" t="s">
        <v>1377</v>
      </c>
      <c r="B332" s="21" t="s">
        <v>1506</v>
      </c>
      <c r="C332" s="6" t="s">
        <v>563</v>
      </c>
      <c r="D332" s="7" t="s">
        <v>1372</v>
      </c>
      <c r="E332" s="22"/>
      <c r="F332" s="7" t="s">
        <v>1372</v>
      </c>
      <c r="G332" s="6" t="s">
        <v>562</v>
      </c>
      <c r="H332" s="6" t="e">
        <f t="array" ref="H332">INDEX(#REF!,MATCH(G332,#REF!,0),3)</f>
        <v>#REF!</v>
      </c>
      <c r="I332" s="8" t="e">
        <f t="array" ref="I332">INDEX(#REF!,MATCH(G332,#REF!,0),4)</f>
        <v>#REF!</v>
      </c>
      <c r="J332" s="6" t="e">
        <f t="array" ref="J332">INDEX(#REF!,MATCH(G332,#REF!,0),6)</f>
        <v>#REF!</v>
      </c>
      <c r="K332" s="7" t="s">
        <v>90</v>
      </c>
      <c r="L332" s="7"/>
      <c r="M332" s="7">
        <v>180</v>
      </c>
      <c r="N332" s="12" t="e">
        <f t="array" ref="N332">INDEX(#REF!,MATCH(G332,#REF!,0),1)</f>
        <v>#REF!</v>
      </c>
      <c r="O332" s="9" t="e">
        <f t="array" ref="O332">INDEX(#REF!,MATCH(G332,#REF!,0),7)</f>
        <v>#REF!</v>
      </c>
      <c r="P332" s="10" t="s">
        <v>1508</v>
      </c>
      <c r="Q332" s="6" t="s">
        <v>1510</v>
      </c>
      <c r="R332" s="2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6" t="s">
        <v>1377</v>
      </c>
      <c r="B333" s="21" t="s">
        <v>1506</v>
      </c>
      <c r="C333" s="6" t="s">
        <v>559</v>
      </c>
      <c r="D333" s="7" t="s">
        <v>1372</v>
      </c>
      <c r="E333" s="22"/>
      <c r="F333" s="7" t="s">
        <v>1372</v>
      </c>
      <c r="G333" s="6" t="s">
        <v>558</v>
      </c>
      <c r="H333" s="6" t="e">
        <f t="array" ref="H333">INDEX(#REF!,MATCH(G333,#REF!,0),3)</f>
        <v>#REF!</v>
      </c>
      <c r="I333" s="8" t="e">
        <f t="array" ref="I333">INDEX(#REF!,MATCH(G333,#REF!,0),4)</f>
        <v>#REF!</v>
      </c>
      <c r="J333" s="6" t="e">
        <f t="array" ref="J333">INDEX(#REF!,MATCH(G333,#REF!,0),6)</f>
        <v>#REF!</v>
      </c>
      <c r="K333" s="7" t="s">
        <v>90</v>
      </c>
      <c r="L333" s="7"/>
      <c r="M333" s="7">
        <v>180</v>
      </c>
      <c r="N333" s="12" t="e">
        <f t="array" ref="N333">INDEX(#REF!,MATCH(G333,#REF!,0),1)</f>
        <v>#REF!</v>
      </c>
      <c r="O333" s="9" t="e">
        <f t="array" ref="O333">INDEX(#REF!,MATCH(G333,#REF!,0),7)</f>
        <v>#REF!</v>
      </c>
      <c r="P333" s="10" t="s">
        <v>1508</v>
      </c>
      <c r="Q333" s="6" t="s">
        <v>1510</v>
      </c>
      <c r="R333" s="2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6" t="s">
        <v>1377</v>
      </c>
      <c r="B334" s="21" t="s">
        <v>1506</v>
      </c>
      <c r="C334" s="6" t="s">
        <v>573</v>
      </c>
      <c r="D334" s="7" t="s">
        <v>1372</v>
      </c>
      <c r="E334" s="22"/>
      <c r="F334" s="7" t="s">
        <v>1372</v>
      </c>
      <c r="G334" s="6" t="s">
        <v>572</v>
      </c>
      <c r="H334" s="6" t="e">
        <f t="array" ref="H334">INDEX(#REF!,MATCH(G334,#REF!,0),3)</f>
        <v>#REF!</v>
      </c>
      <c r="I334" s="8" t="e">
        <f t="array" ref="I334">INDEX(#REF!,MATCH(G334,#REF!,0),4)</f>
        <v>#REF!</v>
      </c>
      <c r="J334" s="6" t="e">
        <f t="array" ref="J334">INDEX(#REF!,MATCH(G334,#REF!,0),6)</f>
        <v>#REF!</v>
      </c>
      <c r="K334" s="7" t="s">
        <v>77</v>
      </c>
      <c r="L334" s="7"/>
      <c r="M334" s="7">
        <v>145</v>
      </c>
      <c r="N334" s="12" t="e">
        <f t="array" ref="N334">INDEX(#REF!,MATCH(G334,#REF!,0),1)</f>
        <v>#REF!</v>
      </c>
      <c r="O334" s="9" t="e">
        <f t="array" ref="O334">INDEX(#REF!,MATCH(G334,#REF!,0),7)</f>
        <v>#REF!</v>
      </c>
      <c r="P334" s="10" t="s">
        <v>1508</v>
      </c>
      <c r="Q334" s="6" t="s">
        <v>1525</v>
      </c>
      <c r="R334" s="2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A335" s="6" t="s">
        <v>1377</v>
      </c>
      <c r="B335" s="21" t="s">
        <v>1506</v>
      </c>
      <c r="C335" s="6" t="s">
        <v>569</v>
      </c>
      <c r="D335" s="7" t="s">
        <v>1372</v>
      </c>
      <c r="E335" s="22"/>
      <c r="F335" s="7" t="s">
        <v>1372</v>
      </c>
      <c r="G335" s="6" t="s">
        <v>568</v>
      </c>
      <c r="H335" s="6" t="e">
        <f t="array" ref="H335">INDEX(#REF!,MATCH(G335,#REF!,0),3)</f>
        <v>#REF!</v>
      </c>
      <c r="I335" s="8" t="e">
        <f t="array" ref="I335">INDEX(#REF!,MATCH(G335,#REF!,0),4)</f>
        <v>#REF!</v>
      </c>
      <c r="J335" s="6" t="e">
        <f t="array" ref="J335">INDEX(#REF!,MATCH(G335,#REF!,0),6)</f>
        <v>#REF!</v>
      </c>
      <c r="K335" s="7" t="s">
        <v>77</v>
      </c>
      <c r="L335" s="7"/>
      <c r="M335" s="7">
        <v>145</v>
      </c>
      <c r="N335" s="12" t="e">
        <f t="array" ref="N335">INDEX(#REF!,MATCH(G335,#REF!,0),1)</f>
        <v>#REF!</v>
      </c>
      <c r="O335" s="9" t="e">
        <f t="array" ref="O335">INDEX(#REF!,MATCH(G335,#REF!,0),7)</f>
        <v>#REF!</v>
      </c>
      <c r="P335" s="10" t="s">
        <v>1508</v>
      </c>
      <c r="Q335" s="6" t="s">
        <v>1525</v>
      </c>
      <c r="R335" s="2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16.5" customHeight="1">
      <c r="A336" s="6" t="s">
        <v>1377</v>
      </c>
      <c r="B336" s="21" t="s">
        <v>1506</v>
      </c>
      <c r="C336" s="6" t="s">
        <v>571</v>
      </c>
      <c r="D336" s="7" t="s">
        <v>1372</v>
      </c>
      <c r="E336" s="22"/>
      <c r="F336" s="7" t="s">
        <v>1372</v>
      </c>
      <c r="G336" s="6" t="s">
        <v>570</v>
      </c>
      <c r="H336" s="6" t="e">
        <f t="array" ref="H336">INDEX(#REF!,MATCH(G336,#REF!,0),3)</f>
        <v>#REF!</v>
      </c>
      <c r="I336" s="8" t="e">
        <f t="array" ref="I336">INDEX(#REF!,MATCH(G336,#REF!,0),4)</f>
        <v>#REF!</v>
      </c>
      <c r="J336" s="6" t="e">
        <f t="array" ref="J336">INDEX(#REF!,MATCH(G336,#REF!,0),6)</f>
        <v>#REF!</v>
      </c>
      <c r="K336" s="7" t="s">
        <v>77</v>
      </c>
      <c r="L336" s="7"/>
      <c r="M336" s="7">
        <v>145</v>
      </c>
      <c r="N336" s="12" t="e">
        <f t="array" ref="N336">INDEX(#REF!,MATCH(G336,#REF!,0),1)</f>
        <v>#REF!</v>
      </c>
      <c r="O336" s="9" t="e">
        <f t="array" ref="O336">INDEX(#REF!,MATCH(G336,#REF!,0),7)</f>
        <v>#REF!</v>
      </c>
      <c r="P336" s="10" t="s">
        <v>1508</v>
      </c>
      <c r="Q336" s="6" t="s">
        <v>1525</v>
      </c>
      <c r="R336" s="2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16.5" customHeight="1">
      <c r="A337" s="6" t="s">
        <v>1377</v>
      </c>
      <c r="B337" s="21" t="s">
        <v>1506</v>
      </c>
      <c r="C337" s="6" t="s">
        <v>567</v>
      </c>
      <c r="D337" s="7" t="s">
        <v>1372</v>
      </c>
      <c r="E337" s="22"/>
      <c r="F337" s="7" t="s">
        <v>1372</v>
      </c>
      <c r="G337" s="6" t="s">
        <v>566</v>
      </c>
      <c r="H337" s="6" t="e">
        <f t="array" ref="H337">INDEX(#REF!,MATCH(G337,#REF!,0),3)</f>
        <v>#REF!</v>
      </c>
      <c r="I337" s="8" t="e">
        <f t="array" ref="I337">INDEX(#REF!,MATCH(G337,#REF!,0),4)</f>
        <v>#REF!</v>
      </c>
      <c r="J337" s="6" t="e">
        <f t="array" ref="J337">INDEX(#REF!,MATCH(G337,#REF!,0),6)</f>
        <v>#REF!</v>
      </c>
      <c r="K337" s="7" t="s">
        <v>77</v>
      </c>
      <c r="L337" s="7"/>
      <c r="M337" s="7">
        <v>145</v>
      </c>
      <c r="N337" s="12" t="e">
        <f t="array" ref="N337">INDEX(#REF!,MATCH(G337,#REF!,0),1)</f>
        <v>#REF!</v>
      </c>
      <c r="O337" s="9" t="e">
        <f t="array" ref="O337">INDEX(#REF!,MATCH(G337,#REF!,0),7)</f>
        <v>#REF!</v>
      </c>
      <c r="P337" s="10" t="s">
        <v>1508</v>
      </c>
      <c r="Q337" s="6" t="s">
        <v>1525</v>
      </c>
      <c r="R337" s="2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16.5" customHeight="1">
      <c r="A338" s="6" t="s">
        <v>1377</v>
      </c>
      <c r="B338" s="21" t="s">
        <v>1506</v>
      </c>
      <c r="C338" s="6" t="s">
        <v>605</v>
      </c>
      <c r="D338" s="7" t="s">
        <v>1372</v>
      </c>
      <c r="E338" s="22"/>
      <c r="F338" s="7" t="s">
        <v>1372</v>
      </c>
      <c r="G338" s="6" t="s">
        <v>604</v>
      </c>
      <c r="H338" s="6" t="e">
        <f t="array" ref="H338">INDEX(#REF!,MATCH(G338,#REF!,0),3)</f>
        <v>#REF!</v>
      </c>
      <c r="I338" s="8" t="e">
        <f t="array" ref="I338">INDEX(#REF!,MATCH(G338,#REF!,0),4)</f>
        <v>#REF!</v>
      </c>
      <c r="J338" s="6" t="e">
        <f t="array" ref="J338">INDEX(#REF!,MATCH(G338,#REF!,0),6)</f>
        <v>#REF!</v>
      </c>
      <c r="K338" s="7">
        <v>325</v>
      </c>
      <c r="L338" s="7">
        <v>185</v>
      </c>
      <c r="M338" s="7" t="s">
        <v>1531</v>
      </c>
      <c r="N338" s="12" t="e">
        <f t="array" ref="N338">INDEX(#REF!,MATCH(G338,#REF!,0),1)</f>
        <v>#REF!</v>
      </c>
      <c r="O338" s="9" t="e">
        <f t="array" ref="O338">INDEX(#REF!,MATCH(G338,#REF!,0),7)</f>
        <v>#REF!</v>
      </c>
      <c r="P338" s="10" t="s">
        <v>1508</v>
      </c>
      <c r="Q338" s="6" t="s">
        <v>1532</v>
      </c>
      <c r="R338" s="2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16.5" customHeight="1">
      <c r="A339" s="6" t="s">
        <v>1377</v>
      </c>
      <c r="B339" s="21" t="s">
        <v>1506</v>
      </c>
      <c r="C339" s="6" t="s">
        <v>601</v>
      </c>
      <c r="D339" s="7" t="s">
        <v>1372</v>
      </c>
      <c r="E339" s="22"/>
      <c r="F339" s="7" t="s">
        <v>1372</v>
      </c>
      <c r="G339" s="6" t="s">
        <v>600</v>
      </c>
      <c r="H339" s="6" t="e">
        <f t="array" ref="H339">INDEX(#REF!,MATCH(G339,#REF!,0),3)</f>
        <v>#REF!</v>
      </c>
      <c r="I339" s="8" t="e">
        <f t="array" ref="I339">INDEX(#REF!,MATCH(G339,#REF!,0),4)</f>
        <v>#REF!</v>
      </c>
      <c r="J339" s="6" t="e">
        <f t="array" ref="J339">INDEX(#REF!,MATCH(G339,#REF!,0),6)</f>
        <v>#REF!</v>
      </c>
      <c r="K339" s="7">
        <v>325</v>
      </c>
      <c r="L339" s="7">
        <v>185</v>
      </c>
      <c r="M339" s="7" t="s">
        <v>1531</v>
      </c>
      <c r="N339" s="12" t="e">
        <f t="array" ref="N339">INDEX(#REF!,MATCH(G339,#REF!,0),1)</f>
        <v>#REF!</v>
      </c>
      <c r="O339" s="9" t="e">
        <f t="array" ref="O339">INDEX(#REF!,MATCH(G339,#REF!,0),7)</f>
        <v>#REF!</v>
      </c>
      <c r="P339" s="10" t="s">
        <v>1508</v>
      </c>
      <c r="Q339" s="6" t="s">
        <v>1532</v>
      </c>
      <c r="R339" s="2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16.5" customHeight="1">
      <c r="A340" s="6" t="s">
        <v>1377</v>
      </c>
      <c r="B340" s="21" t="s">
        <v>1506</v>
      </c>
      <c r="C340" s="6" t="s">
        <v>603</v>
      </c>
      <c r="D340" s="7" t="s">
        <v>1372</v>
      </c>
      <c r="E340" s="22"/>
      <c r="F340" s="7" t="s">
        <v>1372</v>
      </c>
      <c r="G340" s="6" t="s">
        <v>602</v>
      </c>
      <c r="H340" s="6" t="e">
        <f t="array" ref="H340">INDEX(#REF!,MATCH(G340,#REF!,0),3)</f>
        <v>#REF!</v>
      </c>
      <c r="I340" s="8" t="e">
        <f t="array" ref="I340">INDEX(#REF!,MATCH(G340,#REF!,0),4)</f>
        <v>#REF!</v>
      </c>
      <c r="J340" s="6" t="e">
        <f t="array" ref="J340">INDEX(#REF!,MATCH(G340,#REF!,0),6)</f>
        <v>#REF!</v>
      </c>
      <c r="K340" s="7">
        <v>325</v>
      </c>
      <c r="L340" s="7">
        <v>185</v>
      </c>
      <c r="M340" s="7" t="s">
        <v>1531</v>
      </c>
      <c r="N340" s="12" t="e">
        <f t="array" ref="N340">INDEX(#REF!,MATCH(G340,#REF!,0),1)</f>
        <v>#REF!</v>
      </c>
      <c r="O340" s="9" t="e">
        <f t="array" ref="O340">INDEX(#REF!,MATCH(G340,#REF!,0),7)</f>
        <v>#REF!</v>
      </c>
      <c r="P340" s="10" t="s">
        <v>1508</v>
      </c>
      <c r="Q340" s="6" t="s">
        <v>1532</v>
      </c>
      <c r="R340" s="2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ht="16.5" customHeight="1">
      <c r="A341" s="6" t="s">
        <v>1377</v>
      </c>
      <c r="B341" s="21" t="s">
        <v>1506</v>
      </c>
      <c r="C341" s="6" t="s">
        <v>599</v>
      </c>
      <c r="D341" s="7" t="s">
        <v>1372</v>
      </c>
      <c r="E341" s="22"/>
      <c r="F341" s="7" t="s">
        <v>1372</v>
      </c>
      <c r="G341" s="6" t="s">
        <v>598</v>
      </c>
      <c r="H341" s="6" t="e">
        <f t="array" ref="H341">INDEX(#REF!,MATCH(G341,#REF!,0),3)</f>
        <v>#REF!</v>
      </c>
      <c r="I341" s="8" t="e">
        <f t="array" ref="I341">INDEX(#REF!,MATCH(G341,#REF!,0),4)</f>
        <v>#REF!</v>
      </c>
      <c r="J341" s="6" t="e">
        <f t="array" ref="J341">INDEX(#REF!,MATCH(G341,#REF!,0),6)</f>
        <v>#REF!</v>
      </c>
      <c r="K341" s="7">
        <v>325</v>
      </c>
      <c r="L341" s="7">
        <v>185</v>
      </c>
      <c r="M341" s="7" t="s">
        <v>1531</v>
      </c>
      <c r="N341" s="12" t="e">
        <f t="array" ref="N341">INDEX(#REF!,MATCH(G341,#REF!,0),1)</f>
        <v>#REF!</v>
      </c>
      <c r="O341" s="9" t="e">
        <f t="array" ref="O341">INDEX(#REF!,MATCH(G341,#REF!,0),7)</f>
        <v>#REF!</v>
      </c>
      <c r="P341" s="10" t="s">
        <v>1508</v>
      </c>
      <c r="Q341" s="6" t="s">
        <v>1532</v>
      </c>
      <c r="R341" s="2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ht="16.5" customHeight="1">
      <c r="A342" s="6" t="s">
        <v>1377</v>
      </c>
      <c r="B342" s="21" t="s">
        <v>1506</v>
      </c>
      <c r="C342" s="6" t="s">
        <v>613</v>
      </c>
      <c r="D342" s="7" t="s">
        <v>1372</v>
      </c>
      <c r="E342" s="22"/>
      <c r="F342" s="7" t="s">
        <v>1372</v>
      </c>
      <c r="G342" s="6" t="s">
        <v>612</v>
      </c>
      <c r="H342" s="6" t="e">
        <f t="array" ref="H342">INDEX(#REF!,MATCH(G342,#REF!,0),3)</f>
        <v>#REF!</v>
      </c>
      <c r="I342" s="8" t="e">
        <f t="array" ref="I342">INDEX(#REF!,MATCH(G342,#REF!,0),4)</f>
        <v>#REF!</v>
      </c>
      <c r="J342" s="6" t="e">
        <f t="array" ref="J342">INDEX(#REF!,MATCH(G342,#REF!,0),6)</f>
        <v>#REF!</v>
      </c>
      <c r="K342" s="7">
        <v>270</v>
      </c>
      <c r="L342" s="7">
        <v>160</v>
      </c>
      <c r="M342" s="7" t="s">
        <v>1533</v>
      </c>
      <c r="N342" s="12" t="e">
        <f t="array" ref="N342">INDEX(#REF!,MATCH(G342,#REF!,0),1)</f>
        <v>#REF!</v>
      </c>
      <c r="O342" s="9" t="e">
        <f t="array" ref="O342">INDEX(#REF!,MATCH(G342,#REF!,0),7)</f>
        <v>#REF!</v>
      </c>
      <c r="P342" s="10" t="s">
        <v>1508</v>
      </c>
      <c r="Q342" s="6" t="s">
        <v>1534</v>
      </c>
      <c r="R342" s="2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6.5" customHeight="1">
      <c r="A343" s="6" t="s">
        <v>1377</v>
      </c>
      <c r="B343" s="21" t="s">
        <v>1506</v>
      </c>
      <c r="C343" s="6" t="s">
        <v>609</v>
      </c>
      <c r="D343" s="7" t="s">
        <v>1372</v>
      </c>
      <c r="E343" s="22"/>
      <c r="F343" s="7" t="s">
        <v>1372</v>
      </c>
      <c r="G343" s="6" t="s">
        <v>608</v>
      </c>
      <c r="H343" s="6" t="e">
        <f t="array" ref="H343">INDEX(#REF!,MATCH(G343,#REF!,0),3)</f>
        <v>#REF!</v>
      </c>
      <c r="I343" s="8" t="e">
        <f t="array" ref="I343">INDEX(#REF!,MATCH(G343,#REF!,0),4)</f>
        <v>#REF!</v>
      </c>
      <c r="J343" s="6" t="e">
        <f t="array" ref="J343">INDEX(#REF!,MATCH(G343,#REF!,0),6)</f>
        <v>#REF!</v>
      </c>
      <c r="K343" s="7">
        <v>270</v>
      </c>
      <c r="L343" s="7">
        <v>160</v>
      </c>
      <c r="M343" s="7" t="s">
        <v>1533</v>
      </c>
      <c r="N343" s="12" t="e">
        <f t="array" ref="N343">INDEX(#REF!,MATCH(G343,#REF!,0),1)</f>
        <v>#REF!</v>
      </c>
      <c r="O343" s="9" t="e">
        <f t="array" ref="O343">INDEX(#REF!,MATCH(G343,#REF!,0),7)</f>
        <v>#REF!</v>
      </c>
      <c r="P343" s="10" t="s">
        <v>1508</v>
      </c>
      <c r="Q343" s="6" t="s">
        <v>1534</v>
      </c>
      <c r="R343" s="2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16.5" customHeight="1">
      <c r="A344" s="6" t="s">
        <v>1377</v>
      </c>
      <c r="B344" s="21" t="s">
        <v>1506</v>
      </c>
      <c r="C344" s="6" t="s">
        <v>611</v>
      </c>
      <c r="D344" s="7" t="s">
        <v>1372</v>
      </c>
      <c r="E344" s="22"/>
      <c r="F344" s="7" t="s">
        <v>1372</v>
      </c>
      <c r="G344" s="6" t="s">
        <v>610</v>
      </c>
      <c r="H344" s="6" t="e">
        <f t="array" ref="H344">INDEX(#REF!,MATCH(G344,#REF!,0),3)</f>
        <v>#REF!</v>
      </c>
      <c r="I344" s="8" t="e">
        <f t="array" ref="I344">INDEX(#REF!,MATCH(G344,#REF!,0),4)</f>
        <v>#REF!</v>
      </c>
      <c r="J344" s="6" t="e">
        <f t="array" ref="J344">INDEX(#REF!,MATCH(G344,#REF!,0),6)</f>
        <v>#REF!</v>
      </c>
      <c r="K344" s="7">
        <v>270</v>
      </c>
      <c r="L344" s="7">
        <v>160</v>
      </c>
      <c r="M344" s="7" t="s">
        <v>1533</v>
      </c>
      <c r="N344" s="12" t="e">
        <f t="array" ref="N344">INDEX(#REF!,MATCH(G344,#REF!,0),1)</f>
        <v>#REF!</v>
      </c>
      <c r="O344" s="9" t="e">
        <f t="array" ref="O344">INDEX(#REF!,MATCH(G344,#REF!,0),7)</f>
        <v>#REF!</v>
      </c>
      <c r="P344" s="10" t="s">
        <v>1508</v>
      </c>
      <c r="Q344" s="6" t="s">
        <v>1534</v>
      </c>
      <c r="R344" s="2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16.5" customHeight="1">
      <c r="A345" s="6" t="s">
        <v>1377</v>
      </c>
      <c r="B345" s="21" t="s">
        <v>1506</v>
      </c>
      <c r="C345" s="6" t="s">
        <v>607</v>
      </c>
      <c r="D345" s="7" t="s">
        <v>1372</v>
      </c>
      <c r="E345" s="22"/>
      <c r="F345" s="7" t="s">
        <v>1372</v>
      </c>
      <c r="G345" s="6" t="s">
        <v>606</v>
      </c>
      <c r="H345" s="6" t="e">
        <f t="array" ref="H345">INDEX(#REF!,MATCH(G345,#REF!,0),3)</f>
        <v>#REF!</v>
      </c>
      <c r="I345" s="8" t="e">
        <f t="array" ref="I345">INDEX(#REF!,MATCH(G345,#REF!,0),4)</f>
        <v>#REF!</v>
      </c>
      <c r="J345" s="6" t="e">
        <f t="array" ref="J345">INDEX(#REF!,MATCH(G345,#REF!,0),6)</f>
        <v>#REF!</v>
      </c>
      <c r="K345" s="7">
        <v>270</v>
      </c>
      <c r="L345" s="7">
        <v>160</v>
      </c>
      <c r="M345" s="7" t="s">
        <v>1533</v>
      </c>
      <c r="N345" s="12" t="e">
        <f t="array" ref="N345">INDEX(#REF!,MATCH(G345,#REF!,0),1)</f>
        <v>#REF!</v>
      </c>
      <c r="O345" s="9" t="e">
        <f t="array" ref="O345">INDEX(#REF!,MATCH(G345,#REF!,0),7)</f>
        <v>#REF!</v>
      </c>
      <c r="P345" s="10" t="s">
        <v>1508</v>
      </c>
      <c r="Q345" s="6" t="s">
        <v>1534</v>
      </c>
      <c r="R345" s="2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16.5" customHeight="1">
      <c r="A346" s="6" t="s">
        <v>1377</v>
      </c>
      <c r="B346" s="21" t="s">
        <v>1506</v>
      </c>
      <c r="C346" s="6" t="s">
        <v>931</v>
      </c>
      <c r="D346" s="7" t="s">
        <v>1372</v>
      </c>
      <c r="E346" s="22"/>
      <c r="F346" s="7" t="s">
        <v>1372</v>
      </c>
      <c r="G346" s="6" t="s">
        <v>930</v>
      </c>
      <c r="H346" s="6" t="e">
        <f t="array" ref="H346">INDEX(#REF!,MATCH(G346,#REF!,0),3)</f>
        <v>#REF!</v>
      </c>
      <c r="I346" s="8" t="e">
        <f t="array" ref="I346">INDEX(#REF!,MATCH(G346,#REF!,0),4)</f>
        <v>#REF!</v>
      </c>
      <c r="J346" s="6" t="e">
        <f t="array" ref="J346">INDEX(#REF!,MATCH(G346,#REF!,0),6)</f>
        <v>#REF!</v>
      </c>
      <c r="K346" s="7" t="s">
        <v>85</v>
      </c>
      <c r="L346" s="7"/>
      <c r="M346" s="7">
        <v>210</v>
      </c>
      <c r="N346" s="12" t="e">
        <f t="array" ref="N346">INDEX(#REF!,MATCH(G346,#REF!,0),1)</f>
        <v>#REF!</v>
      </c>
      <c r="O346" s="9" t="e">
        <f t="array" ref="O346">INDEX(#REF!,MATCH(G346,#REF!,0),7)</f>
        <v>#REF!</v>
      </c>
      <c r="P346" s="10" t="s">
        <v>1508</v>
      </c>
      <c r="Q346" s="23" t="s">
        <v>1526</v>
      </c>
      <c r="R346" s="2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16.5" customHeight="1">
      <c r="A347" s="6" t="s">
        <v>1377</v>
      </c>
      <c r="B347" s="21" t="s">
        <v>1506</v>
      </c>
      <c r="C347" s="6" t="s">
        <v>927</v>
      </c>
      <c r="D347" s="7" t="s">
        <v>1372</v>
      </c>
      <c r="E347" s="22"/>
      <c r="F347" s="7" t="s">
        <v>1372</v>
      </c>
      <c r="G347" s="6" t="s">
        <v>926</v>
      </c>
      <c r="H347" s="6" t="e">
        <f t="array" ref="H347">INDEX(#REF!,MATCH(G347,#REF!,0),3)</f>
        <v>#REF!</v>
      </c>
      <c r="I347" s="8" t="e">
        <f t="array" ref="I347">INDEX(#REF!,MATCH(G347,#REF!,0),4)</f>
        <v>#REF!</v>
      </c>
      <c r="J347" s="6" t="e">
        <f t="array" ref="J347">INDEX(#REF!,MATCH(G347,#REF!,0),6)</f>
        <v>#REF!</v>
      </c>
      <c r="K347" s="7" t="s">
        <v>85</v>
      </c>
      <c r="L347" s="7"/>
      <c r="M347" s="7">
        <v>210</v>
      </c>
      <c r="N347" s="12" t="e">
        <f t="array" ref="N347">INDEX(#REF!,MATCH(G347,#REF!,0),1)</f>
        <v>#REF!</v>
      </c>
      <c r="O347" s="9" t="e">
        <f t="array" ref="O347">INDEX(#REF!,MATCH(G347,#REF!,0),7)</f>
        <v>#REF!</v>
      </c>
      <c r="P347" s="10" t="s">
        <v>1508</v>
      </c>
      <c r="Q347" s="23" t="s">
        <v>1526</v>
      </c>
      <c r="R347" s="2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ht="16.5" customHeight="1">
      <c r="A348" s="6" t="s">
        <v>1377</v>
      </c>
      <c r="B348" s="21" t="s">
        <v>1506</v>
      </c>
      <c r="C348" s="6" t="s">
        <v>929</v>
      </c>
      <c r="D348" s="7" t="s">
        <v>1372</v>
      </c>
      <c r="E348" s="22"/>
      <c r="F348" s="7" t="s">
        <v>1372</v>
      </c>
      <c r="G348" s="6" t="s">
        <v>928</v>
      </c>
      <c r="H348" s="6" t="e">
        <f t="array" ref="H348">INDEX(#REF!,MATCH(G348,#REF!,0),3)</f>
        <v>#REF!</v>
      </c>
      <c r="I348" s="8" t="e">
        <f t="array" ref="I348">INDEX(#REF!,MATCH(G348,#REF!,0),4)</f>
        <v>#REF!</v>
      </c>
      <c r="J348" s="6" t="e">
        <f t="array" ref="J348">INDEX(#REF!,MATCH(G348,#REF!,0),6)</f>
        <v>#REF!</v>
      </c>
      <c r="K348" s="7" t="s">
        <v>85</v>
      </c>
      <c r="L348" s="7"/>
      <c r="M348" s="7">
        <v>210</v>
      </c>
      <c r="N348" s="12" t="e">
        <f t="array" ref="N348">INDEX(#REF!,MATCH(G348,#REF!,0),1)</f>
        <v>#REF!</v>
      </c>
      <c r="O348" s="9" t="e">
        <f t="array" ref="O348">INDEX(#REF!,MATCH(G348,#REF!,0),7)</f>
        <v>#REF!</v>
      </c>
      <c r="P348" s="10" t="s">
        <v>1508</v>
      </c>
      <c r="Q348" s="23" t="s">
        <v>1526</v>
      </c>
      <c r="R348" s="2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ht="16.5" customHeight="1">
      <c r="A349" s="6" t="s">
        <v>1377</v>
      </c>
      <c r="B349" s="21" t="s">
        <v>1506</v>
      </c>
      <c r="C349" s="6" t="s">
        <v>925</v>
      </c>
      <c r="D349" s="7" t="s">
        <v>1372</v>
      </c>
      <c r="E349" s="22"/>
      <c r="F349" s="7" t="s">
        <v>1372</v>
      </c>
      <c r="G349" s="6" t="s">
        <v>924</v>
      </c>
      <c r="H349" s="6" t="e">
        <f t="array" ref="H349">INDEX(#REF!,MATCH(G349,#REF!,0),3)</f>
        <v>#REF!</v>
      </c>
      <c r="I349" s="8" t="e">
        <f t="array" ref="I349">INDEX(#REF!,MATCH(G349,#REF!,0),4)</f>
        <v>#REF!</v>
      </c>
      <c r="J349" s="6" t="e">
        <f t="array" ref="J349">INDEX(#REF!,MATCH(G349,#REF!,0),6)</f>
        <v>#REF!</v>
      </c>
      <c r="K349" s="7" t="s">
        <v>85</v>
      </c>
      <c r="L349" s="7"/>
      <c r="M349" s="7">
        <v>210</v>
      </c>
      <c r="N349" s="12" t="e">
        <f t="array" ref="N349">INDEX(#REF!,MATCH(G349,#REF!,0),1)</f>
        <v>#REF!</v>
      </c>
      <c r="O349" s="9" t="e">
        <f t="array" ref="O349">INDEX(#REF!,MATCH(G349,#REF!,0),7)</f>
        <v>#REF!</v>
      </c>
      <c r="P349" s="10" t="s">
        <v>1508</v>
      </c>
      <c r="Q349" s="23" t="s">
        <v>1526</v>
      </c>
      <c r="R349" s="2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ht="16.5" customHeight="1">
      <c r="A350" s="6" t="s">
        <v>1377</v>
      </c>
      <c r="B350" s="21" t="s">
        <v>1506</v>
      </c>
      <c r="C350" s="6" t="s">
        <v>939</v>
      </c>
      <c r="D350" s="7" t="s">
        <v>1372</v>
      </c>
      <c r="E350" s="22"/>
      <c r="F350" s="7" t="s">
        <v>1372</v>
      </c>
      <c r="G350" s="6" t="s">
        <v>938</v>
      </c>
      <c r="H350" s="6" t="e">
        <f t="array" ref="H350">INDEX(#REF!,MATCH(G350,#REF!,0),3)</f>
        <v>#REF!</v>
      </c>
      <c r="I350" s="8" t="e">
        <f t="array" ref="I350">INDEX(#REF!,MATCH(G350,#REF!,0),4)</f>
        <v>#REF!</v>
      </c>
      <c r="J350" s="6" t="e">
        <f t="array" ref="J350">INDEX(#REF!,MATCH(G350,#REF!,0),6)</f>
        <v>#REF!</v>
      </c>
      <c r="K350" s="7" t="s">
        <v>47</v>
      </c>
      <c r="L350" s="7"/>
      <c r="M350" s="7">
        <v>180</v>
      </c>
      <c r="N350" s="12" t="e">
        <f t="array" ref="N350">INDEX(#REF!,MATCH(G350,#REF!,0),1)</f>
        <v>#REF!</v>
      </c>
      <c r="O350" s="9" t="e">
        <f t="array" ref="O350">INDEX(#REF!,MATCH(G350,#REF!,0),7)</f>
        <v>#REF!</v>
      </c>
      <c r="P350" s="10" t="s">
        <v>1508</v>
      </c>
      <c r="Q350" s="23" t="s">
        <v>1510</v>
      </c>
      <c r="R350" s="2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ht="16.5" customHeight="1">
      <c r="A351" s="6" t="s">
        <v>1377</v>
      </c>
      <c r="B351" s="21" t="s">
        <v>1506</v>
      </c>
      <c r="C351" s="6" t="s">
        <v>935</v>
      </c>
      <c r="D351" s="7" t="s">
        <v>1372</v>
      </c>
      <c r="E351" s="22"/>
      <c r="F351" s="7" t="s">
        <v>1372</v>
      </c>
      <c r="G351" s="6" t="s">
        <v>934</v>
      </c>
      <c r="H351" s="6" t="e">
        <f t="array" ref="H351">INDEX(#REF!,MATCH(G351,#REF!,0),3)</f>
        <v>#REF!</v>
      </c>
      <c r="I351" s="8" t="e">
        <f t="array" ref="I351">INDEX(#REF!,MATCH(G351,#REF!,0),4)</f>
        <v>#REF!</v>
      </c>
      <c r="J351" s="6" t="e">
        <f t="array" ref="J351">INDEX(#REF!,MATCH(G351,#REF!,0),6)</f>
        <v>#REF!</v>
      </c>
      <c r="K351" s="7" t="s">
        <v>47</v>
      </c>
      <c r="L351" s="7"/>
      <c r="M351" s="7">
        <v>180</v>
      </c>
      <c r="N351" s="12" t="e">
        <f t="array" ref="N351">INDEX(#REF!,MATCH(G351,#REF!,0),1)</f>
        <v>#REF!</v>
      </c>
      <c r="O351" s="9" t="e">
        <f t="array" ref="O351">INDEX(#REF!,MATCH(G351,#REF!,0),7)</f>
        <v>#REF!</v>
      </c>
      <c r="P351" s="10" t="s">
        <v>1508</v>
      </c>
      <c r="Q351" s="23" t="s">
        <v>1510</v>
      </c>
      <c r="R351" s="2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ht="16.5" customHeight="1">
      <c r="A352" s="6" t="s">
        <v>1377</v>
      </c>
      <c r="B352" s="21" t="s">
        <v>1506</v>
      </c>
      <c r="C352" s="6" t="s">
        <v>937</v>
      </c>
      <c r="D352" s="7" t="s">
        <v>1372</v>
      </c>
      <c r="E352" s="22"/>
      <c r="F352" s="7" t="s">
        <v>1372</v>
      </c>
      <c r="G352" s="6" t="s">
        <v>936</v>
      </c>
      <c r="H352" s="6" t="e">
        <f t="array" ref="H352">INDEX(#REF!,MATCH(G352,#REF!,0),3)</f>
        <v>#REF!</v>
      </c>
      <c r="I352" s="8" t="e">
        <f t="array" ref="I352">INDEX(#REF!,MATCH(G352,#REF!,0),4)</f>
        <v>#REF!</v>
      </c>
      <c r="J352" s="6" t="e">
        <f t="array" ref="J352">INDEX(#REF!,MATCH(G352,#REF!,0),6)</f>
        <v>#REF!</v>
      </c>
      <c r="K352" s="7" t="s">
        <v>47</v>
      </c>
      <c r="L352" s="7"/>
      <c r="M352" s="7">
        <v>180</v>
      </c>
      <c r="N352" s="12" t="e">
        <f t="array" ref="N352">INDEX(#REF!,MATCH(G352,#REF!,0),1)</f>
        <v>#REF!</v>
      </c>
      <c r="O352" s="9" t="e">
        <f t="array" ref="O352">INDEX(#REF!,MATCH(G352,#REF!,0),7)</f>
        <v>#REF!</v>
      </c>
      <c r="P352" s="10" t="s">
        <v>1508</v>
      </c>
      <c r="Q352" s="23" t="s">
        <v>1510</v>
      </c>
      <c r="R352" s="2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ht="16.5" customHeight="1">
      <c r="A353" s="6" t="s">
        <v>1377</v>
      </c>
      <c r="B353" s="21" t="s">
        <v>1506</v>
      </c>
      <c r="C353" s="6" t="s">
        <v>933</v>
      </c>
      <c r="D353" s="7" t="s">
        <v>1372</v>
      </c>
      <c r="E353" s="22"/>
      <c r="F353" s="7" t="s">
        <v>1372</v>
      </c>
      <c r="G353" s="6" t="s">
        <v>932</v>
      </c>
      <c r="H353" s="6" t="e">
        <f t="array" ref="H353">INDEX(#REF!,MATCH(G353,#REF!,0),3)</f>
        <v>#REF!</v>
      </c>
      <c r="I353" s="8" t="e">
        <f t="array" ref="I353">INDEX(#REF!,MATCH(G353,#REF!,0),4)</f>
        <v>#REF!</v>
      </c>
      <c r="J353" s="6" t="e">
        <f t="array" ref="J353">INDEX(#REF!,MATCH(G353,#REF!,0),6)</f>
        <v>#REF!</v>
      </c>
      <c r="K353" s="7" t="s">
        <v>47</v>
      </c>
      <c r="L353" s="7"/>
      <c r="M353" s="7">
        <v>180</v>
      </c>
      <c r="N353" s="12" t="e">
        <f t="array" ref="N353">INDEX(#REF!,MATCH(G353,#REF!,0),1)</f>
        <v>#REF!</v>
      </c>
      <c r="O353" s="9" t="e">
        <f t="array" ref="O353">INDEX(#REF!,MATCH(G353,#REF!,0),7)</f>
        <v>#REF!</v>
      </c>
      <c r="P353" s="10" t="s">
        <v>1508</v>
      </c>
      <c r="Q353" s="23" t="s">
        <v>1510</v>
      </c>
      <c r="R353" s="2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ht="16.5" customHeight="1">
      <c r="A354" s="6" t="s">
        <v>1377</v>
      </c>
      <c r="B354" s="21" t="s">
        <v>1506</v>
      </c>
      <c r="C354" s="6" t="s">
        <v>947</v>
      </c>
      <c r="D354" s="7" t="s">
        <v>1372</v>
      </c>
      <c r="E354" s="22"/>
      <c r="F354" s="7" t="s">
        <v>1372</v>
      </c>
      <c r="G354" s="6" t="s">
        <v>946</v>
      </c>
      <c r="H354" s="6" t="e">
        <f t="array" ref="H354">INDEX(#REF!,MATCH(G354,#REF!,0),3)</f>
        <v>#REF!</v>
      </c>
      <c r="I354" s="8" t="e">
        <f t="array" ref="I354">INDEX(#REF!,MATCH(G354,#REF!,0),4)</f>
        <v>#REF!</v>
      </c>
      <c r="J354" s="6" t="e">
        <f t="array" ref="J354">INDEX(#REF!,MATCH(G354,#REF!,0),6)</f>
        <v>#REF!</v>
      </c>
      <c r="K354" s="7" t="s">
        <v>55</v>
      </c>
      <c r="L354" s="7"/>
      <c r="M354" s="7">
        <v>140</v>
      </c>
      <c r="N354" s="12" t="e">
        <f t="array" ref="N354">INDEX(#REF!,MATCH(G354,#REF!,0),1)</f>
        <v>#REF!</v>
      </c>
      <c r="O354" s="9" t="e">
        <f t="array" ref="O354">INDEX(#REF!,MATCH(G354,#REF!,0),7)</f>
        <v>#REF!</v>
      </c>
      <c r="P354" s="10" t="s">
        <v>1508</v>
      </c>
      <c r="Q354" s="23" t="s">
        <v>1535</v>
      </c>
      <c r="R354" s="2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ht="16.5" customHeight="1">
      <c r="A355" s="6" t="s">
        <v>1377</v>
      </c>
      <c r="B355" s="21" t="s">
        <v>1506</v>
      </c>
      <c r="C355" s="6" t="s">
        <v>943</v>
      </c>
      <c r="D355" s="7" t="s">
        <v>1372</v>
      </c>
      <c r="E355" s="22"/>
      <c r="F355" s="7" t="s">
        <v>1372</v>
      </c>
      <c r="G355" s="6" t="s">
        <v>942</v>
      </c>
      <c r="H355" s="6" t="e">
        <f t="array" ref="H355">INDEX(#REF!,MATCH(G355,#REF!,0),3)</f>
        <v>#REF!</v>
      </c>
      <c r="I355" s="8" t="e">
        <f t="array" ref="I355">INDEX(#REF!,MATCH(G355,#REF!,0),4)</f>
        <v>#REF!</v>
      </c>
      <c r="J355" s="6" t="e">
        <f t="array" ref="J355">INDEX(#REF!,MATCH(G355,#REF!,0),6)</f>
        <v>#REF!</v>
      </c>
      <c r="K355" s="7" t="s">
        <v>55</v>
      </c>
      <c r="L355" s="7"/>
      <c r="M355" s="7">
        <v>140</v>
      </c>
      <c r="N355" s="12" t="e">
        <f t="array" ref="N355">INDEX(#REF!,MATCH(G355,#REF!,0),1)</f>
        <v>#REF!</v>
      </c>
      <c r="O355" s="9" t="e">
        <f t="array" ref="O355">INDEX(#REF!,MATCH(G355,#REF!,0),7)</f>
        <v>#REF!</v>
      </c>
      <c r="P355" s="10" t="s">
        <v>1508</v>
      </c>
      <c r="Q355" s="23" t="s">
        <v>1535</v>
      </c>
      <c r="R355" s="2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ht="16.5" customHeight="1">
      <c r="A356" s="6" t="s">
        <v>1377</v>
      </c>
      <c r="B356" s="21" t="s">
        <v>1506</v>
      </c>
      <c r="C356" s="6" t="s">
        <v>945</v>
      </c>
      <c r="D356" s="7" t="s">
        <v>1372</v>
      </c>
      <c r="E356" s="22"/>
      <c r="F356" s="7" t="s">
        <v>1372</v>
      </c>
      <c r="G356" s="6" t="s">
        <v>944</v>
      </c>
      <c r="H356" s="6" t="e">
        <f t="array" ref="H356">INDEX(#REF!,MATCH(G356,#REF!,0),3)</f>
        <v>#REF!</v>
      </c>
      <c r="I356" s="8" t="e">
        <f t="array" ref="I356">INDEX(#REF!,MATCH(G356,#REF!,0),4)</f>
        <v>#REF!</v>
      </c>
      <c r="J356" s="6" t="e">
        <f t="array" ref="J356">INDEX(#REF!,MATCH(G356,#REF!,0),6)</f>
        <v>#REF!</v>
      </c>
      <c r="K356" s="7" t="s">
        <v>55</v>
      </c>
      <c r="L356" s="11"/>
      <c r="M356" s="7">
        <v>140</v>
      </c>
      <c r="N356" s="12" t="e">
        <f t="array" ref="N356">INDEX(#REF!,MATCH(G356,#REF!,0),1)</f>
        <v>#REF!</v>
      </c>
      <c r="O356" s="9" t="e">
        <f t="array" ref="O356">INDEX(#REF!,MATCH(G356,#REF!,0),7)</f>
        <v>#REF!</v>
      </c>
      <c r="P356" s="10" t="s">
        <v>1508</v>
      </c>
      <c r="Q356" s="23" t="s">
        <v>1535</v>
      </c>
      <c r="R356" s="2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ht="16.5" customHeight="1">
      <c r="A357" s="6" t="s">
        <v>1377</v>
      </c>
      <c r="B357" s="21" t="s">
        <v>1506</v>
      </c>
      <c r="C357" s="6" t="s">
        <v>941</v>
      </c>
      <c r="D357" s="7" t="s">
        <v>1372</v>
      </c>
      <c r="E357" s="22"/>
      <c r="F357" s="7" t="s">
        <v>1372</v>
      </c>
      <c r="G357" s="6" t="s">
        <v>940</v>
      </c>
      <c r="H357" s="6" t="e">
        <f t="array" ref="H357">INDEX(#REF!,MATCH(G357,#REF!,0),3)</f>
        <v>#REF!</v>
      </c>
      <c r="I357" s="8" t="e">
        <f t="array" ref="I357">INDEX(#REF!,MATCH(G357,#REF!,0),4)</f>
        <v>#REF!</v>
      </c>
      <c r="J357" s="6" t="e">
        <f t="array" ref="J357">INDEX(#REF!,MATCH(G357,#REF!,0),6)</f>
        <v>#REF!</v>
      </c>
      <c r="K357" s="7" t="s">
        <v>55</v>
      </c>
      <c r="L357" s="7"/>
      <c r="M357" s="7">
        <v>140</v>
      </c>
      <c r="N357" s="12" t="e">
        <f t="array" ref="N357">INDEX(#REF!,MATCH(G357,#REF!,0),1)</f>
        <v>#REF!</v>
      </c>
      <c r="O357" s="9" t="e">
        <f t="array" ref="O357">INDEX(#REF!,MATCH(G357,#REF!,0),7)</f>
        <v>#REF!</v>
      </c>
      <c r="P357" s="10" t="s">
        <v>1508</v>
      </c>
      <c r="Q357" s="23" t="s">
        <v>1535</v>
      </c>
      <c r="R357" s="2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ht="16.5" customHeight="1">
      <c r="A358" s="6" t="s">
        <v>1377</v>
      </c>
      <c r="B358" s="21" t="s">
        <v>1506</v>
      </c>
      <c r="C358" s="6" t="s">
        <v>1536</v>
      </c>
      <c r="D358" s="7" t="s">
        <v>1372</v>
      </c>
      <c r="E358" s="22"/>
      <c r="F358" s="7" t="s">
        <v>1372</v>
      </c>
      <c r="G358" s="6" t="s">
        <v>951</v>
      </c>
      <c r="H358" s="6" t="e">
        <f t="array" ref="H358">INDEX(#REF!,MATCH(G358,#REF!,0),3)</f>
        <v>#REF!</v>
      </c>
      <c r="I358" s="8" t="e">
        <f t="array" ref="I358">INDEX(#REF!,MATCH(G358,#REF!,0),4)</f>
        <v>#REF!</v>
      </c>
      <c r="J358" s="6" t="e">
        <f t="array" ref="J358">INDEX(#REF!,MATCH(G358,#REF!,0),6)</f>
        <v>#REF!</v>
      </c>
      <c r="K358" s="7">
        <v>190</v>
      </c>
      <c r="L358" s="7">
        <v>200</v>
      </c>
      <c r="M358" s="7">
        <v>185</v>
      </c>
      <c r="N358" s="12" t="e">
        <f t="array" ref="N358">INDEX(#REF!,MATCH(G358,#REF!,0),1)</f>
        <v>#REF!</v>
      </c>
      <c r="O358" s="9" t="e">
        <f t="array" ref="O358">INDEX(#REF!,MATCH(G358,#REF!,0),7)</f>
        <v>#REF!</v>
      </c>
      <c r="P358" s="10" t="s">
        <v>1508</v>
      </c>
      <c r="Q358" s="23" t="s">
        <v>1537</v>
      </c>
      <c r="R358" s="2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ht="16.5" customHeight="1">
      <c r="A359" s="6" t="s">
        <v>1377</v>
      </c>
      <c r="B359" s="21" t="s">
        <v>1506</v>
      </c>
      <c r="C359" s="6" t="s">
        <v>1538</v>
      </c>
      <c r="D359" s="7" t="s">
        <v>1372</v>
      </c>
      <c r="E359" s="22"/>
      <c r="F359" s="7" t="s">
        <v>1372</v>
      </c>
      <c r="G359" s="6" t="s">
        <v>949</v>
      </c>
      <c r="H359" s="6" t="e">
        <f t="array" ref="H359">INDEX(#REF!,MATCH(G359,#REF!,0),3)</f>
        <v>#REF!</v>
      </c>
      <c r="I359" s="8" t="e">
        <f t="array" ref="I359">INDEX(#REF!,MATCH(G359,#REF!,0),4)</f>
        <v>#REF!</v>
      </c>
      <c r="J359" s="6" t="e">
        <f t="array" ref="J359">INDEX(#REF!,MATCH(G359,#REF!,0),6)</f>
        <v>#REF!</v>
      </c>
      <c r="K359" s="7">
        <v>190</v>
      </c>
      <c r="L359" s="7">
        <v>200</v>
      </c>
      <c r="M359" s="7">
        <v>185</v>
      </c>
      <c r="N359" s="12" t="e">
        <f t="array" ref="N359">INDEX(#REF!,MATCH(G359,#REF!,0),1)</f>
        <v>#REF!</v>
      </c>
      <c r="O359" s="9" t="e">
        <f t="array" ref="O359">INDEX(#REF!,MATCH(G359,#REF!,0),7)</f>
        <v>#REF!</v>
      </c>
      <c r="P359" s="10" t="s">
        <v>1508</v>
      </c>
      <c r="Q359" s="23" t="s">
        <v>1537</v>
      </c>
      <c r="R359" s="2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ht="16.5" customHeight="1">
      <c r="A360" s="6" t="s">
        <v>1377</v>
      </c>
      <c r="B360" s="21" t="s">
        <v>1506</v>
      </c>
      <c r="C360" s="6" t="s">
        <v>1539</v>
      </c>
      <c r="D360" s="7" t="s">
        <v>1372</v>
      </c>
      <c r="E360" s="22"/>
      <c r="F360" s="7" t="s">
        <v>1372</v>
      </c>
      <c r="G360" s="6" t="s">
        <v>950</v>
      </c>
      <c r="H360" s="6" t="e">
        <f t="array" ref="H360">INDEX(#REF!,MATCH(G360,#REF!,0),3)</f>
        <v>#REF!</v>
      </c>
      <c r="I360" s="8" t="e">
        <f t="array" ref="I360">INDEX(#REF!,MATCH(G360,#REF!,0),4)</f>
        <v>#REF!</v>
      </c>
      <c r="J360" s="6" t="e">
        <f t="array" ref="J360">INDEX(#REF!,MATCH(G360,#REF!,0),6)</f>
        <v>#REF!</v>
      </c>
      <c r="K360" s="7"/>
      <c r="L360" s="7">
        <v>200</v>
      </c>
      <c r="M360" s="7">
        <v>185</v>
      </c>
      <c r="N360" s="12" t="e">
        <f t="array" ref="N360">INDEX(#REF!,MATCH(G360,#REF!,0),1)</f>
        <v>#REF!</v>
      </c>
      <c r="O360" s="9" t="e">
        <f t="array" ref="O360">INDEX(#REF!,MATCH(G360,#REF!,0),7)</f>
        <v>#REF!</v>
      </c>
      <c r="P360" s="10" t="s">
        <v>1508</v>
      </c>
      <c r="Q360" s="23" t="s">
        <v>1537</v>
      </c>
      <c r="R360" s="2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ht="16.5" customHeight="1">
      <c r="A361" s="6" t="s">
        <v>1377</v>
      </c>
      <c r="B361" s="21" t="s">
        <v>1506</v>
      </c>
      <c r="C361" s="6" t="s">
        <v>1540</v>
      </c>
      <c r="D361" s="7" t="s">
        <v>1372</v>
      </c>
      <c r="E361" s="22"/>
      <c r="F361" s="7" t="s">
        <v>1372</v>
      </c>
      <c r="G361" s="6" t="s">
        <v>948</v>
      </c>
      <c r="H361" s="6" t="e">
        <f t="array" ref="H361">INDEX(#REF!,MATCH(G361,#REF!,0),3)</f>
        <v>#REF!</v>
      </c>
      <c r="I361" s="8" t="e">
        <f t="array" ref="I361">INDEX(#REF!,MATCH(G361,#REF!,0),4)</f>
        <v>#REF!</v>
      </c>
      <c r="J361" s="6" t="e">
        <f t="array" ref="J361">INDEX(#REF!,MATCH(G361,#REF!,0),6)</f>
        <v>#REF!</v>
      </c>
      <c r="K361" s="7">
        <v>190</v>
      </c>
      <c r="L361" s="7">
        <v>200</v>
      </c>
      <c r="M361" s="7">
        <v>185</v>
      </c>
      <c r="N361" s="12" t="e">
        <f t="array" ref="N361">INDEX(#REF!,MATCH(G361,#REF!,0),1)</f>
        <v>#REF!</v>
      </c>
      <c r="O361" s="9" t="e">
        <f t="array" ref="O361">INDEX(#REF!,MATCH(G361,#REF!,0),7)</f>
        <v>#REF!</v>
      </c>
      <c r="P361" s="10" t="s">
        <v>1508</v>
      </c>
      <c r="Q361" s="23" t="s">
        <v>1537</v>
      </c>
      <c r="R361" s="2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ht="16.5" customHeight="1">
      <c r="A362" s="6" t="s">
        <v>1377</v>
      </c>
      <c r="B362" s="21" t="s">
        <v>1506</v>
      </c>
      <c r="C362" s="6" t="s">
        <v>1541</v>
      </c>
      <c r="D362" s="7" t="s">
        <v>1372</v>
      </c>
      <c r="E362" s="22"/>
      <c r="F362" s="7" t="s">
        <v>1372</v>
      </c>
      <c r="G362" s="6" t="s">
        <v>955</v>
      </c>
      <c r="H362" s="6" t="e">
        <f t="array" ref="H362">INDEX(#REF!,MATCH(G362,#REF!,0),3)</f>
        <v>#REF!</v>
      </c>
      <c r="I362" s="8" t="e">
        <f t="array" ref="I362">INDEX(#REF!,MATCH(G362,#REF!,0),4)</f>
        <v>#REF!</v>
      </c>
      <c r="J362" s="6" t="e">
        <f t="array" ref="J362">INDEX(#REF!,MATCH(G362,#REF!,0),6)</f>
        <v>#REF!</v>
      </c>
      <c r="K362" s="7">
        <v>155</v>
      </c>
      <c r="L362" s="7">
        <v>165</v>
      </c>
      <c r="M362" s="7">
        <v>150</v>
      </c>
      <c r="N362" s="12" t="e">
        <f t="array" ref="N362">INDEX(#REF!,MATCH(G362,#REF!,0),1)</f>
        <v>#REF!</v>
      </c>
      <c r="O362" s="9" t="e">
        <f t="array" ref="O362">INDEX(#REF!,MATCH(G362,#REF!,0),7)</f>
        <v>#REF!</v>
      </c>
      <c r="P362" s="10" t="s">
        <v>1508</v>
      </c>
      <c r="Q362" s="23" t="s">
        <v>1542</v>
      </c>
      <c r="R362" s="2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ht="16.5" customHeight="1">
      <c r="A363" s="6" t="s">
        <v>1377</v>
      </c>
      <c r="B363" s="21" t="s">
        <v>1506</v>
      </c>
      <c r="C363" s="6" t="s">
        <v>1543</v>
      </c>
      <c r="D363" s="7" t="s">
        <v>1372</v>
      </c>
      <c r="E363" s="22"/>
      <c r="F363" s="7" t="s">
        <v>1372</v>
      </c>
      <c r="G363" s="6" t="s">
        <v>953</v>
      </c>
      <c r="H363" s="6" t="e">
        <f t="array" ref="H363">INDEX(#REF!,MATCH(G363,#REF!,0),3)</f>
        <v>#REF!</v>
      </c>
      <c r="I363" s="8" t="e">
        <f t="array" ref="I363">INDEX(#REF!,MATCH(G363,#REF!,0),4)</f>
        <v>#REF!</v>
      </c>
      <c r="J363" s="6" t="e">
        <f t="array" ref="J363">INDEX(#REF!,MATCH(G363,#REF!,0),6)</f>
        <v>#REF!</v>
      </c>
      <c r="K363" s="7">
        <v>155</v>
      </c>
      <c r="L363" s="7">
        <v>165</v>
      </c>
      <c r="M363" s="7">
        <v>150</v>
      </c>
      <c r="N363" s="12" t="e">
        <f t="array" ref="N363">INDEX(#REF!,MATCH(G363,#REF!,0),1)</f>
        <v>#REF!</v>
      </c>
      <c r="O363" s="9" t="e">
        <f t="array" ref="O363">INDEX(#REF!,MATCH(G363,#REF!,0),7)</f>
        <v>#REF!</v>
      </c>
      <c r="P363" s="10" t="s">
        <v>1508</v>
      </c>
      <c r="Q363" s="23" t="s">
        <v>1542</v>
      </c>
      <c r="R363" s="2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ht="16.5" customHeight="1">
      <c r="A364" s="6" t="s">
        <v>1377</v>
      </c>
      <c r="B364" s="21" t="s">
        <v>1506</v>
      </c>
      <c r="C364" s="6" t="s">
        <v>1544</v>
      </c>
      <c r="D364" s="7" t="s">
        <v>1372</v>
      </c>
      <c r="E364" s="22"/>
      <c r="F364" s="7" t="s">
        <v>1372</v>
      </c>
      <c r="G364" s="6" t="s">
        <v>954</v>
      </c>
      <c r="H364" s="6" t="e">
        <f t="array" ref="H364">INDEX(#REF!,MATCH(G364,#REF!,0),3)</f>
        <v>#REF!</v>
      </c>
      <c r="I364" s="8" t="e">
        <f t="array" ref="I364">INDEX(#REF!,MATCH(G364,#REF!,0),4)</f>
        <v>#REF!</v>
      </c>
      <c r="J364" s="6" t="e">
        <f t="array" ref="J364">INDEX(#REF!,MATCH(G364,#REF!,0),6)</f>
        <v>#REF!</v>
      </c>
      <c r="K364" s="7">
        <v>155</v>
      </c>
      <c r="L364" s="7">
        <v>165</v>
      </c>
      <c r="M364" s="7">
        <v>150</v>
      </c>
      <c r="N364" s="12" t="e">
        <f t="array" ref="N364">INDEX(#REF!,MATCH(G364,#REF!,0),1)</f>
        <v>#REF!</v>
      </c>
      <c r="O364" s="9" t="e">
        <f t="array" ref="O364">INDEX(#REF!,MATCH(G364,#REF!,0),7)</f>
        <v>#REF!</v>
      </c>
      <c r="P364" s="10" t="s">
        <v>1508</v>
      </c>
      <c r="Q364" s="23" t="s">
        <v>1542</v>
      </c>
      <c r="R364" s="2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ht="16.5" customHeight="1">
      <c r="A365" s="6" t="s">
        <v>1377</v>
      </c>
      <c r="B365" s="21" t="s">
        <v>1506</v>
      </c>
      <c r="C365" s="6" t="s">
        <v>1545</v>
      </c>
      <c r="D365" s="7" t="s">
        <v>1372</v>
      </c>
      <c r="E365" s="22"/>
      <c r="F365" s="7" t="s">
        <v>1372</v>
      </c>
      <c r="G365" s="6" t="s">
        <v>952</v>
      </c>
      <c r="H365" s="6" t="e">
        <f t="array" ref="H365">INDEX(#REF!,MATCH(G365,#REF!,0),3)</f>
        <v>#REF!</v>
      </c>
      <c r="I365" s="8" t="e">
        <f t="array" ref="I365">INDEX(#REF!,MATCH(G365,#REF!,0),4)</f>
        <v>#REF!</v>
      </c>
      <c r="J365" s="6" t="e">
        <f t="array" ref="J365">INDEX(#REF!,MATCH(G365,#REF!,0),6)</f>
        <v>#REF!</v>
      </c>
      <c r="K365" s="7">
        <v>155</v>
      </c>
      <c r="L365" s="7">
        <v>165</v>
      </c>
      <c r="M365" s="7">
        <v>150</v>
      </c>
      <c r="N365" s="12" t="e">
        <f t="array" ref="N365">INDEX(#REF!,MATCH(G365,#REF!,0),1)</f>
        <v>#REF!</v>
      </c>
      <c r="O365" s="9" t="e">
        <f t="array" ref="O365">INDEX(#REF!,MATCH(G365,#REF!,0),7)</f>
        <v>#REF!</v>
      </c>
      <c r="P365" s="10" t="s">
        <v>1508</v>
      </c>
      <c r="Q365" s="23" t="s">
        <v>1542</v>
      </c>
      <c r="R365" s="2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ht="16.5" customHeight="1">
      <c r="A366" s="6" t="s">
        <v>1377</v>
      </c>
      <c r="B366" s="21" t="s">
        <v>1506</v>
      </c>
      <c r="C366" s="6" t="s">
        <v>1546</v>
      </c>
      <c r="D366" s="7" t="s">
        <v>1372</v>
      </c>
      <c r="E366" s="22"/>
      <c r="F366" s="7" t="s">
        <v>1372</v>
      </c>
      <c r="G366" s="6" t="s">
        <v>959</v>
      </c>
      <c r="H366" s="6" t="e">
        <f t="array" ref="H366">INDEX(#REF!,MATCH(G366,#REF!,0),3)</f>
        <v>#REF!</v>
      </c>
      <c r="I366" s="8" t="e">
        <f t="array" ref="I366">INDEX(#REF!,MATCH(G366,#REF!,0),4)</f>
        <v>#REF!</v>
      </c>
      <c r="J366" s="6" t="e">
        <f t="array" ref="J366">INDEX(#REF!,MATCH(G366,#REF!,0),6)</f>
        <v>#REF!</v>
      </c>
      <c r="K366" s="7">
        <v>305</v>
      </c>
      <c r="L366" s="7">
        <v>175</v>
      </c>
      <c r="M366" s="7" t="s">
        <v>1547</v>
      </c>
      <c r="N366" s="12" t="e">
        <f t="array" ref="N366">INDEX(#REF!,MATCH(G366,#REF!,0),1)</f>
        <v>#REF!</v>
      </c>
      <c r="O366" s="9" t="e">
        <f t="array" ref="O366">INDEX(#REF!,MATCH(G366,#REF!,0),7)</f>
        <v>#REF!</v>
      </c>
      <c r="P366" s="10" t="s">
        <v>1508</v>
      </c>
      <c r="Q366" s="23" t="s">
        <v>1548</v>
      </c>
      <c r="R366" s="2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ht="16.5" customHeight="1">
      <c r="A367" s="6" t="s">
        <v>1377</v>
      </c>
      <c r="B367" s="21" t="s">
        <v>1506</v>
      </c>
      <c r="C367" s="6" t="s">
        <v>1549</v>
      </c>
      <c r="D367" s="7" t="s">
        <v>1372</v>
      </c>
      <c r="E367" s="22"/>
      <c r="F367" s="7" t="s">
        <v>1372</v>
      </c>
      <c r="G367" s="6" t="s">
        <v>957</v>
      </c>
      <c r="H367" s="6" t="e">
        <f t="array" ref="H367">INDEX(#REF!,MATCH(G367,#REF!,0),3)</f>
        <v>#REF!</v>
      </c>
      <c r="I367" s="8" t="e">
        <f t="array" ref="I367">INDEX(#REF!,MATCH(G367,#REF!,0),4)</f>
        <v>#REF!</v>
      </c>
      <c r="J367" s="6" t="e">
        <f t="array" ref="J367">INDEX(#REF!,MATCH(G367,#REF!,0),6)</f>
        <v>#REF!</v>
      </c>
      <c r="K367" s="7">
        <v>305</v>
      </c>
      <c r="L367" s="7">
        <v>175</v>
      </c>
      <c r="M367" s="7" t="s">
        <v>1547</v>
      </c>
      <c r="N367" s="12" t="e">
        <f t="array" ref="N367">INDEX(#REF!,MATCH(G367,#REF!,0),1)</f>
        <v>#REF!</v>
      </c>
      <c r="O367" s="9" t="e">
        <f t="array" ref="O367">INDEX(#REF!,MATCH(G367,#REF!,0),7)</f>
        <v>#REF!</v>
      </c>
      <c r="P367" s="10" t="s">
        <v>1508</v>
      </c>
      <c r="Q367" s="23" t="s">
        <v>1548</v>
      </c>
      <c r="R367" s="2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ht="16.5" customHeight="1">
      <c r="A368" s="6" t="s">
        <v>1377</v>
      </c>
      <c r="B368" s="21" t="s">
        <v>1506</v>
      </c>
      <c r="C368" s="6" t="s">
        <v>1550</v>
      </c>
      <c r="D368" s="7" t="s">
        <v>1372</v>
      </c>
      <c r="E368" s="22"/>
      <c r="F368" s="7" t="s">
        <v>1372</v>
      </c>
      <c r="G368" s="6" t="s">
        <v>958</v>
      </c>
      <c r="H368" s="6" t="e">
        <f t="array" ref="H368">INDEX(#REF!,MATCH(G368,#REF!,0),3)</f>
        <v>#REF!</v>
      </c>
      <c r="I368" s="8" t="e">
        <f t="array" ref="I368">INDEX(#REF!,MATCH(G368,#REF!,0),4)</f>
        <v>#REF!</v>
      </c>
      <c r="J368" s="6" t="e">
        <f t="array" ref="J368">INDEX(#REF!,MATCH(G368,#REF!,0),6)</f>
        <v>#REF!</v>
      </c>
      <c r="K368" s="7">
        <v>305</v>
      </c>
      <c r="L368" s="7">
        <v>175</v>
      </c>
      <c r="M368" s="7" t="s">
        <v>1547</v>
      </c>
      <c r="N368" s="12" t="e">
        <f t="array" ref="N368">INDEX(#REF!,MATCH(G368,#REF!,0),1)</f>
        <v>#REF!</v>
      </c>
      <c r="O368" s="9" t="e">
        <f t="array" ref="O368">INDEX(#REF!,MATCH(G368,#REF!,0),7)</f>
        <v>#REF!</v>
      </c>
      <c r="P368" s="10" t="s">
        <v>1508</v>
      </c>
      <c r="Q368" s="23" t="s">
        <v>1548</v>
      </c>
      <c r="R368" s="2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ht="16.5" customHeight="1">
      <c r="A369" s="6" t="s">
        <v>1377</v>
      </c>
      <c r="B369" s="21" t="s">
        <v>1506</v>
      </c>
      <c r="C369" s="6" t="s">
        <v>1551</v>
      </c>
      <c r="D369" s="7" t="s">
        <v>1372</v>
      </c>
      <c r="E369" s="22"/>
      <c r="F369" s="7" t="s">
        <v>1372</v>
      </c>
      <c r="G369" s="6" t="s">
        <v>956</v>
      </c>
      <c r="H369" s="6" t="e">
        <f t="array" ref="H369">INDEX(#REF!,MATCH(G369,#REF!,0),3)</f>
        <v>#REF!</v>
      </c>
      <c r="I369" s="8" t="e">
        <f t="array" ref="I369">INDEX(#REF!,MATCH(G369,#REF!,0),4)</f>
        <v>#REF!</v>
      </c>
      <c r="J369" s="6" t="e">
        <f t="array" ref="J369">INDEX(#REF!,MATCH(G369,#REF!,0),6)</f>
        <v>#REF!</v>
      </c>
      <c r="K369" s="7">
        <v>305</v>
      </c>
      <c r="L369" s="7">
        <v>175</v>
      </c>
      <c r="M369" s="7" t="s">
        <v>1547</v>
      </c>
      <c r="N369" s="12" t="e">
        <f t="array" ref="N369">INDEX(#REF!,MATCH(G369,#REF!,0),1)</f>
        <v>#REF!</v>
      </c>
      <c r="O369" s="9" t="e">
        <f t="array" ref="O369">INDEX(#REF!,MATCH(G369,#REF!,0),7)</f>
        <v>#REF!</v>
      </c>
      <c r="P369" s="10" t="s">
        <v>1508</v>
      </c>
      <c r="Q369" s="23" t="s">
        <v>1548</v>
      </c>
      <c r="R369" s="2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ht="16.5" customHeight="1">
      <c r="A370" s="6" t="s">
        <v>1377</v>
      </c>
      <c r="B370" s="21" t="s">
        <v>1506</v>
      </c>
      <c r="C370" s="6" t="s">
        <v>1552</v>
      </c>
      <c r="D370" s="7" t="s">
        <v>1372</v>
      </c>
      <c r="E370" s="22"/>
      <c r="F370" s="7" t="s">
        <v>1372</v>
      </c>
      <c r="G370" s="6" t="s">
        <v>963</v>
      </c>
      <c r="H370" s="6" t="e">
        <f t="array" ref="H370">INDEX(#REF!,MATCH(G370,#REF!,0),3)</f>
        <v>#REF!</v>
      </c>
      <c r="I370" s="8" t="e">
        <f t="array" ref="I370">INDEX(#REF!,MATCH(G370,#REF!,0),4)</f>
        <v>#REF!</v>
      </c>
      <c r="J370" s="6" t="e">
        <f t="array" ref="J370">INDEX(#REF!,MATCH(G370,#REF!,0),6)</f>
        <v>#REF!</v>
      </c>
      <c r="K370" s="7">
        <v>250</v>
      </c>
      <c r="L370" s="7">
        <v>150</v>
      </c>
      <c r="M370" s="7" t="s">
        <v>1553</v>
      </c>
      <c r="N370" s="12" t="e">
        <f t="array" ref="N370">INDEX(#REF!,MATCH(G370,#REF!,0),1)</f>
        <v>#REF!</v>
      </c>
      <c r="O370" s="9" t="e">
        <f t="array" ref="O370">INDEX(#REF!,MATCH(G370,#REF!,0),7)</f>
        <v>#REF!</v>
      </c>
      <c r="P370" s="10" t="s">
        <v>1508</v>
      </c>
      <c r="Q370" s="23" t="s">
        <v>1554</v>
      </c>
      <c r="R370" s="2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ht="16.5" customHeight="1">
      <c r="A371" s="6" t="s">
        <v>1377</v>
      </c>
      <c r="B371" s="21" t="s">
        <v>1506</v>
      </c>
      <c r="C371" s="6" t="s">
        <v>1555</v>
      </c>
      <c r="D371" s="7" t="s">
        <v>1372</v>
      </c>
      <c r="E371" s="22"/>
      <c r="F371" s="7" t="s">
        <v>1372</v>
      </c>
      <c r="G371" s="6" t="s">
        <v>961</v>
      </c>
      <c r="H371" s="6" t="e">
        <f t="array" ref="H371">INDEX(#REF!,MATCH(G371,#REF!,0),3)</f>
        <v>#REF!</v>
      </c>
      <c r="I371" s="8" t="e">
        <f t="array" ref="I371">INDEX(#REF!,MATCH(G371,#REF!,0),4)</f>
        <v>#REF!</v>
      </c>
      <c r="J371" s="6" t="e">
        <f t="array" ref="J371">INDEX(#REF!,MATCH(G371,#REF!,0),6)</f>
        <v>#REF!</v>
      </c>
      <c r="K371" s="7">
        <v>250</v>
      </c>
      <c r="L371" s="7">
        <v>150</v>
      </c>
      <c r="M371" s="7" t="s">
        <v>1553</v>
      </c>
      <c r="N371" s="12" t="e">
        <f t="array" ref="N371">INDEX(#REF!,MATCH(G371,#REF!,0),1)</f>
        <v>#REF!</v>
      </c>
      <c r="O371" s="9" t="e">
        <f t="array" ref="O371">INDEX(#REF!,MATCH(G371,#REF!,0),7)</f>
        <v>#REF!</v>
      </c>
      <c r="P371" s="10" t="s">
        <v>1508</v>
      </c>
      <c r="Q371" s="23" t="s">
        <v>1554</v>
      </c>
      <c r="R371" s="2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ht="16.5" customHeight="1">
      <c r="A372" s="6" t="s">
        <v>1377</v>
      </c>
      <c r="B372" s="21" t="s">
        <v>1506</v>
      </c>
      <c r="C372" s="6" t="s">
        <v>1556</v>
      </c>
      <c r="D372" s="7" t="s">
        <v>1372</v>
      </c>
      <c r="E372" s="22"/>
      <c r="F372" s="7" t="s">
        <v>1372</v>
      </c>
      <c r="G372" s="6" t="s">
        <v>962</v>
      </c>
      <c r="H372" s="6" t="e">
        <f t="array" ref="H372">INDEX(#REF!,MATCH(G372,#REF!,0),3)</f>
        <v>#REF!</v>
      </c>
      <c r="I372" s="8" t="e">
        <f t="array" ref="I372">INDEX(#REF!,MATCH(G372,#REF!,0),4)</f>
        <v>#REF!</v>
      </c>
      <c r="J372" s="6" t="e">
        <f t="array" ref="J372">INDEX(#REF!,MATCH(G372,#REF!,0),6)</f>
        <v>#REF!</v>
      </c>
      <c r="K372" s="7">
        <v>250</v>
      </c>
      <c r="L372" s="7">
        <v>150</v>
      </c>
      <c r="M372" s="7" t="s">
        <v>1553</v>
      </c>
      <c r="N372" s="12" t="e">
        <f t="array" ref="N372">INDEX(#REF!,MATCH(G372,#REF!,0),1)</f>
        <v>#REF!</v>
      </c>
      <c r="O372" s="9" t="e">
        <f t="array" ref="O372">INDEX(#REF!,MATCH(G372,#REF!,0),7)</f>
        <v>#REF!</v>
      </c>
      <c r="P372" s="10" t="s">
        <v>1508</v>
      </c>
      <c r="Q372" s="23" t="s">
        <v>1554</v>
      </c>
      <c r="R372" s="2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ht="16.5" customHeight="1">
      <c r="A373" s="6" t="s">
        <v>1377</v>
      </c>
      <c r="B373" s="21" t="s">
        <v>1506</v>
      </c>
      <c r="C373" s="6" t="s">
        <v>1557</v>
      </c>
      <c r="D373" s="7" t="s">
        <v>1372</v>
      </c>
      <c r="E373" s="22"/>
      <c r="F373" s="7" t="s">
        <v>1372</v>
      </c>
      <c r="G373" s="6" t="s">
        <v>960</v>
      </c>
      <c r="H373" s="6" t="e">
        <f t="array" ref="H373">INDEX(#REF!,MATCH(G373,#REF!,0),3)</f>
        <v>#REF!</v>
      </c>
      <c r="I373" s="8" t="e">
        <f t="array" ref="I373">INDEX(#REF!,MATCH(G373,#REF!,0),4)</f>
        <v>#REF!</v>
      </c>
      <c r="J373" s="6" t="e">
        <f t="array" ref="J373">INDEX(#REF!,MATCH(G373,#REF!,0),6)</f>
        <v>#REF!</v>
      </c>
      <c r="K373" s="7">
        <v>250</v>
      </c>
      <c r="L373" s="7">
        <v>150</v>
      </c>
      <c r="M373" s="7" t="s">
        <v>1553</v>
      </c>
      <c r="N373" s="12" t="e">
        <f t="array" ref="N373">INDEX(#REF!,MATCH(G373,#REF!,0),1)</f>
        <v>#REF!</v>
      </c>
      <c r="O373" s="9" t="e">
        <f t="array" ref="O373">INDEX(#REF!,MATCH(G373,#REF!,0),7)</f>
        <v>#REF!</v>
      </c>
      <c r="P373" s="10" t="s">
        <v>1508</v>
      </c>
      <c r="Q373" s="23" t="s">
        <v>1554</v>
      </c>
      <c r="R373" s="2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ht="16.5" customHeight="1">
      <c r="A374" s="6" t="s">
        <v>1377</v>
      </c>
      <c r="B374" s="21" t="s">
        <v>1506</v>
      </c>
      <c r="C374" s="6" t="s">
        <v>1558</v>
      </c>
      <c r="D374" s="7" t="s">
        <v>1372</v>
      </c>
      <c r="E374" s="22"/>
      <c r="F374" s="7" t="s">
        <v>1372</v>
      </c>
      <c r="G374" s="6" t="s">
        <v>967</v>
      </c>
      <c r="H374" s="6" t="e">
        <f t="array" ref="H374">INDEX(#REF!,MATCH(G374,#REF!,0),3)</f>
        <v>#REF!</v>
      </c>
      <c r="I374" s="8" t="e">
        <f t="array" ref="I374">INDEX(#REF!,MATCH(G374,#REF!,0),4)</f>
        <v>#REF!</v>
      </c>
      <c r="J374" s="6" t="e">
        <f t="array" ref="J374">INDEX(#REF!,MATCH(G374,#REF!,0),6)</f>
        <v>#REF!</v>
      </c>
      <c r="K374" s="7" t="s">
        <v>89</v>
      </c>
      <c r="L374" s="7"/>
      <c r="M374" s="7">
        <v>120</v>
      </c>
      <c r="N374" s="12" t="e">
        <f t="array" ref="N374">INDEX(#REF!,MATCH(G374,#REF!,0),1)</f>
        <v>#REF!</v>
      </c>
      <c r="O374" s="9" t="e">
        <f t="array" ref="O374">INDEX(#REF!,MATCH(G374,#REF!,0),7)</f>
        <v>#REF!</v>
      </c>
      <c r="P374" s="10" t="s">
        <v>1508</v>
      </c>
      <c r="Q374" s="23" t="s">
        <v>1559</v>
      </c>
      <c r="R374" s="2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ht="16.5" customHeight="1">
      <c r="A375" s="6" t="s">
        <v>1377</v>
      </c>
      <c r="B375" s="21" t="s">
        <v>1506</v>
      </c>
      <c r="C375" s="6" t="s">
        <v>1560</v>
      </c>
      <c r="D375" s="7" t="s">
        <v>1372</v>
      </c>
      <c r="E375" s="22"/>
      <c r="F375" s="7" t="s">
        <v>1372</v>
      </c>
      <c r="G375" s="6" t="s">
        <v>965</v>
      </c>
      <c r="H375" s="6" t="e">
        <f t="array" ref="H375">INDEX(#REF!,MATCH(G375,#REF!,0),3)</f>
        <v>#REF!</v>
      </c>
      <c r="I375" s="8" t="e">
        <f t="array" ref="I375">INDEX(#REF!,MATCH(G375,#REF!,0),4)</f>
        <v>#REF!</v>
      </c>
      <c r="J375" s="6" t="e">
        <f t="array" ref="J375">INDEX(#REF!,MATCH(G375,#REF!,0),6)</f>
        <v>#REF!</v>
      </c>
      <c r="K375" s="7" t="s">
        <v>89</v>
      </c>
      <c r="L375" s="7"/>
      <c r="M375" s="7">
        <v>120</v>
      </c>
      <c r="N375" s="12" t="e">
        <f t="array" ref="N375">INDEX(#REF!,MATCH(G375,#REF!,0),1)</f>
        <v>#REF!</v>
      </c>
      <c r="O375" s="9" t="e">
        <f t="array" ref="O375">INDEX(#REF!,MATCH(G375,#REF!,0),7)</f>
        <v>#REF!</v>
      </c>
      <c r="P375" s="10" t="s">
        <v>1508</v>
      </c>
      <c r="Q375" s="23" t="s">
        <v>1559</v>
      </c>
      <c r="R375" s="2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ht="16.5" customHeight="1">
      <c r="A376" s="6" t="s">
        <v>1377</v>
      </c>
      <c r="B376" s="21" t="s">
        <v>1506</v>
      </c>
      <c r="C376" s="6" t="s">
        <v>1561</v>
      </c>
      <c r="D376" s="7" t="s">
        <v>1372</v>
      </c>
      <c r="E376" s="22"/>
      <c r="F376" s="7" t="s">
        <v>1372</v>
      </c>
      <c r="G376" s="6" t="s">
        <v>966</v>
      </c>
      <c r="H376" s="6" t="e">
        <f t="array" ref="H376">INDEX(#REF!,MATCH(G376,#REF!,0),3)</f>
        <v>#REF!</v>
      </c>
      <c r="I376" s="8" t="e">
        <f t="array" ref="I376">INDEX(#REF!,MATCH(G376,#REF!,0),4)</f>
        <v>#REF!</v>
      </c>
      <c r="J376" s="6" t="e">
        <f t="array" ref="J376">INDEX(#REF!,MATCH(G376,#REF!,0),6)</f>
        <v>#REF!</v>
      </c>
      <c r="K376" s="7" t="s">
        <v>89</v>
      </c>
      <c r="L376" s="7"/>
      <c r="M376" s="7">
        <v>120</v>
      </c>
      <c r="N376" s="12" t="e">
        <f t="array" ref="N376">INDEX(#REF!,MATCH(G376,#REF!,0),1)</f>
        <v>#REF!</v>
      </c>
      <c r="O376" s="9" t="e">
        <f t="array" ref="O376">INDEX(#REF!,MATCH(G376,#REF!,0),7)</f>
        <v>#REF!</v>
      </c>
      <c r="P376" s="10" t="s">
        <v>1508</v>
      </c>
      <c r="Q376" s="23" t="s">
        <v>1559</v>
      </c>
      <c r="R376" s="2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ht="16.5" customHeight="1">
      <c r="A377" s="6" t="s">
        <v>1377</v>
      </c>
      <c r="B377" s="21" t="s">
        <v>1506</v>
      </c>
      <c r="C377" s="6" t="s">
        <v>1562</v>
      </c>
      <c r="D377" s="7" t="s">
        <v>1372</v>
      </c>
      <c r="E377" s="22"/>
      <c r="F377" s="7" t="s">
        <v>1372</v>
      </c>
      <c r="G377" s="6" t="s">
        <v>964</v>
      </c>
      <c r="H377" s="6" t="e">
        <f t="array" ref="H377">INDEX(#REF!,MATCH(G377,#REF!,0),3)</f>
        <v>#REF!</v>
      </c>
      <c r="I377" s="8" t="e">
        <f t="array" ref="I377">INDEX(#REF!,MATCH(G377,#REF!,0),4)</f>
        <v>#REF!</v>
      </c>
      <c r="J377" s="6" t="e">
        <f t="array" ref="J377">INDEX(#REF!,MATCH(G377,#REF!,0),6)</f>
        <v>#REF!</v>
      </c>
      <c r="K377" s="7" t="s">
        <v>89</v>
      </c>
      <c r="L377" s="7"/>
      <c r="M377" s="7">
        <v>120</v>
      </c>
      <c r="N377" s="12" t="e">
        <f t="array" ref="N377">INDEX(#REF!,MATCH(G377,#REF!,0),1)</f>
        <v>#REF!</v>
      </c>
      <c r="O377" s="9" t="e">
        <f t="array" ref="O377">INDEX(#REF!,MATCH(G377,#REF!,0),7)</f>
        <v>#REF!</v>
      </c>
      <c r="P377" s="10" t="s">
        <v>1508</v>
      </c>
      <c r="Q377" s="23" t="s">
        <v>1559</v>
      </c>
      <c r="R377" s="2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ht="16.5" customHeight="1">
      <c r="A378" s="6" t="s">
        <v>1377</v>
      </c>
      <c r="B378" s="21" t="s">
        <v>1506</v>
      </c>
      <c r="C378" s="6" t="s">
        <v>1563</v>
      </c>
      <c r="D378" s="7" t="s">
        <v>1372</v>
      </c>
      <c r="E378" s="22"/>
      <c r="F378" s="7" t="s">
        <v>1372</v>
      </c>
      <c r="G378" s="6" t="s">
        <v>971</v>
      </c>
      <c r="H378" s="6" t="e">
        <f t="array" ref="H378">INDEX(#REF!,MATCH(G378,#REF!,0),3)</f>
        <v>#REF!</v>
      </c>
      <c r="I378" s="8" t="e">
        <f t="array" ref="I378">INDEX(#REF!,MATCH(G378,#REF!,0),4)</f>
        <v>#REF!</v>
      </c>
      <c r="J378" s="6" t="e">
        <f t="array" ref="J378">INDEX(#REF!,MATCH(G378,#REF!,0),6)</f>
        <v>#REF!</v>
      </c>
      <c r="K378" s="7" t="s">
        <v>86</v>
      </c>
      <c r="L378" s="7"/>
      <c r="M378" s="7">
        <v>110</v>
      </c>
      <c r="N378" s="12" t="e">
        <f t="array" ref="N378">INDEX(#REF!,MATCH(G378,#REF!,0),1)</f>
        <v>#REF!</v>
      </c>
      <c r="O378" s="9" t="e">
        <f t="array" ref="O378">INDEX(#REF!,MATCH(G378,#REF!,0),7)</f>
        <v>#REF!</v>
      </c>
      <c r="P378" s="10" t="s">
        <v>1508</v>
      </c>
      <c r="Q378" s="23" t="s">
        <v>1564</v>
      </c>
      <c r="R378" s="2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ht="16.5" customHeight="1">
      <c r="A379" s="6" t="s">
        <v>1377</v>
      </c>
      <c r="B379" s="21" t="s">
        <v>1506</v>
      </c>
      <c r="C379" s="6" t="s">
        <v>1565</v>
      </c>
      <c r="D379" s="7" t="s">
        <v>1372</v>
      </c>
      <c r="E379" s="22"/>
      <c r="F379" s="7" t="s">
        <v>1372</v>
      </c>
      <c r="G379" s="6" t="s">
        <v>969</v>
      </c>
      <c r="H379" s="6" t="e">
        <f t="array" ref="H379">INDEX(#REF!,MATCH(G379,#REF!,0),3)</f>
        <v>#REF!</v>
      </c>
      <c r="I379" s="8" t="e">
        <f t="array" ref="I379">INDEX(#REF!,MATCH(G379,#REF!,0),4)</f>
        <v>#REF!</v>
      </c>
      <c r="J379" s="6" t="e">
        <f t="array" ref="J379">INDEX(#REF!,MATCH(G379,#REF!,0),6)</f>
        <v>#REF!</v>
      </c>
      <c r="K379" s="7" t="s">
        <v>86</v>
      </c>
      <c r="L379" s="7"/>
      <c r="M379" s="7">
        <v>110</v>
      </c>
      <c r="N379" s="12" t="e">
        <f t="array" ref="N379">INDEX(#REF!,MATCH(G379,#REF!,0),1)</f>
        <v>#REF!</v>
      </c>
      <c r="O379" s="9" t="e">
        <f t="array" ref="O379">INDEX(#REF!,MATCH(G379,#REF!,0),7)</f>
        <v>#REF!</v>
      </c>
      <c r="P379" s="10" t="s">
        <v>1508</v>
      </c>
      <c r="Q379" s="23" t="s">
        <v>1564</v>
      </c>
      <c r="R379" s="2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ht="16.5" customHeight="1">
      <c r="A380" s="6" t="s">
        <v>1377</v>
      </c>
      <c r="B380" s="21" t="s">
        <v>1506</v>
      </c>
      <c r="C380" s="6" t="s">
        <v>1566</v>
      </c>
      <c r="D380" s="7" t="s">
        <v>1372</v>
      </c>
      <c r="E380" s="22"/>
      <c r="F380" s="7" t="s">
        <v>1372</v>
      </c>
      <c r="G380" s="6" t="s">
        <v>970</v>
      </c>
      <c r="H380" s="6" t="e">
        <f t="array" ref="H380">INDEX(#REF!,MATCH(G380,#REF!,0),3)</f>
        <v>#REF!</v>
      </c>
      <c r="I380" s="8" t="e">
        <f t="array" ref="I380">INDEX(#REF!,MATCH(G380,#REF!,0),4)</f>
        <v>#REF!</v>
      </c>
      <c r="J380" s="6" t="e">
        <f t="array" ref="J380">INDEX(#REF!,MATCH(G380,#REF!,0),6)</f>
        <v>#REF!</v>
      </c>
      <c r="K380" s="7" t="s">
        <v>86</v>
      </c>
      <c r="L380" s="7"/>
      <c r="M380" s="7">
        <v>110</v>
      </c>
      <c r="N380" s="12" t="e">
        <f t="array" ref="N380">INDEX(#REF!,MATCH(G380,#REF!,0),1)</f>
        <v>#REF!</v>
      </c>
      <c r="O380" s="9" t="e">
        <f t="array" ref="O380">INDEX(#REF!,MATCH(G380,#REF!,0),7)</f>
        <v>#REF!</v>
      </c>
      <c r="P380" s="10" t="s">
        <v>1508</v>
      </c>
      <c r="Q380" s="23" t="s">
        <v>1564</v>
      </c>
      <c r="R380" s="2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ht="16.5" customHeight="1">
      <c r="A381" s="6" t="s">
        <v>1377</v>
      </c>
      <c r="B381" s="21" t="s">
        <v>1506</v>
      </c>
      <c r="C381" s="6" t="s">
        <v>1567</v>
      </c>
      <c r="D381" s="7" t="s">
        <v>1372</v>
      </c>
      <c r="E381" s="22"/>
      <c r="F381" s="7" t="s">
        <v>1372</v>
      </c>
      <c r="G381" s="6" t="s">
        <v>968</v>
      </c>
      <c r="H381" s="6" t="e">
        <f t="array" ref="H381">INDEX(#REF!,MATCH(G381,#REF!,0),3)</f>
        <v>#REF!</v>
      </c>
      <c r="I381" s="8" t="e">
        <f t="array" ref="I381">INDEX(#REF!,MATCH(G381,#REF!,0),4)</f>
        <v>#REF!</v>
      </c>
      <c r="J381" s="6" t="e">
        <f t="array" ref="J381">INDEX(#REF!,MATCH(G381,#REF!,0),6)</f>
        <v>#REF!</v>
      </c>
      <c r="K381" s="7" t="s">
        <v>86</v>
      </c>
      <c r="L381" s="7"/>
      <c r="M381" s="7">
        <v>110</v>
      </c>
      <c r="N381" s="12" t="e">
        <f t="array" ref="N381">INDEX(#REF!,MATCH(G381,#REF!,0),1)</f>
        <v>#REF!</v>
      </c>
      <c r="O381" s="9" t="e">
        <f t="array" ref="O381">INDEX(#REF!,MATCH(G381,#REF!,0),7)</f>
        <v>#REF!</v>
      </c>
      <c r="P381" s="10" t="s">
        <v>1508</v>
      </c>
      <c r="Q381" s="23" t="s">
        <v>1564</v>
      </c>
      <c r="R381" s="2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ht="16.5" customHeight="1">
      <c r="A382" s="6" t="s">
        <v>1377</v>
      </c>
      <c r="B382" s="21" t="s">
        <v>1506</v>
      </c>
      <c r="C382" s="6" t="s">
        <v>1568</v>
      </c>
      <c r="D382" s="7" t="s">
        <v>1372</v>
      </c>
      <c r="E382" s="22"/>
      <c r="F382" s="7" t="s">
        <v>1372</v>
      </c>
      <c r="G382" s="6" t="s">
        <v>975</v>
      </c>
      <c r="H382" s="6" t="e">
        <f t="array" ref="H382">INDEX(#REF!,MATCH(G382,#REF!,0),3)</f>
        <v>#REF!</v>
      </c>
      <c r="I382" s="8" t="e">
        <f t="array" ref="I382">INDEX(#REF!,MATCH(G382,#REF!,0),4)</f>
        <v>#REF!</v>
      </c>
      <c r="J382" s="6" t="e">
        <f t="array" ref="J382">INDEX(#REF!,MATCH(G382,#REF!,0),6)</f>
        <v>#REF!</v>
      </c>
      <c r="K382" s="7" t="s">
        <v>47</v>
      </c>
      <c r="L382" s="7"/>
      <c r="M382" s="7">
        <v>95</v>
      </c>
      <c r="N382" s="12" t="e">
        <f t="array" ref="N382">INDEX(#REF!,MATCH(G382,#REF!,0),1)</f>
        <v>#REF!</v>
      </c>
      <c r="O382" s="9" t="e">
        <f t="array" ref="O382">INDEX(#REF!,MATCH(G382,#REF!,0),7)</f>
        <v>#REF!</v>
      </c>
      <c r="P382" s="10" t="s">
        <v>1508</v>
      </c>
      <c r="Q382" s="23" t="s">
        <v>1569</v>
      </c>
      <c r="R382" s="2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ht="16.5" customHeight="1">
      <c r="A383" s="6" t="s">
        <v>1377</v>
      </c>
      <c r="B383" s="21" t="s">
        <v>1506</v>
      </c>
      <c r="C383" s="6" t="s">
        <v>1570</v>
      </c>
      <c r="D383" s="7" t="s">
        <v>1372</v>
      </c>
      <c r="E383" s="22"/>
      <c r="F383" s="7" t="s">
        <v>1372</v>
      </c>
      <c r="G383" s="6" t="s">
        <v>973</v>
      </c>
      <c r="H383" s="6" t="e">
        <f t="array" ref="H383">INDEX(#REF!,MATCH(G383,#REF!,0),3)</f>
        <v>#REF!</v>
      </c>
      <c r="I383" s="8" t="e">
        <f t="array" ref="I383">INDEX(#REF!,MATCH(G383,#REF!,0),4)</f>
        <v>#REF!</v>
      </c>
      <c r="J383" s="6" t="e">
        <f t="array" ref="J383">INDEX(#REF!,MATCH(G383,#REF!,0),6)</f>
        <v>#REF!</v>
      </c>
      <c r="K383" s="7" t="s">
        <v>47</v>
      </c>
      <c r="L383" s="7"/>
      <c r="M383" s="7">
        <v>95</v>
      </c>
      <c r="N383" s="12" t="e">
        <f t="array" ref="N383">INDEX(#REF!,MATCH(G383,#REF!,0),1)</f>
        <v>#REF!</v>
      </c>
      <c r="O383" s="9" t="e">
        <f t="array" ref="O383">INDEX(#REF!,MATCH(G383,#REF!,0),7)</f>
        <v>#REF!</v>
      </c>
      <c r="P383" s="10" t="s">
        <v>1508</v>
      </c>
      <c r="Q383" s="23" t="s">
        <v>1569</v>
      </c>
      <c r="R383" s="2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ht="16.5" customHeight="1">
      <c r="A384" s="6" t="s">
        <v>1377</v>
      </c>
      <c r="B384" s="21" t="s">
        <v>1506</v>
      </c>
      <c r="C384" s="6" t="s">
        <v>1571</v>
      </c>
      <c r="D384" s="7" t="s">
        <v>1372</v>
      </c>
      <c r="E384" s="22"/>
      <c r="F384" s="7" t="s">
        <v>1372</v>
      </c>
      <c r="G384" s="6" t="s">
        <v>974</v>
      </c>
      <c r="H384" s="6" t="e">
        <f t="array" ref="H384">INDEX(#REF!,MATCH(G384,#REF!,0),3)</f>
        <v>#REF!</v>
      </c>
      <c r="I384" s="8" t="e">
        <f t="array" ref="I384">INDEX(#REF!,MATCH(G384,#REF!,0),4)</f>
        <v>#REF!</v>
      </c>
      <c r="J384" s="6" t="e">
        <f t="array" ref="J384">INDEX(#REF!,MATCH(G384,#REF!,0),6)</f>
        <v>#REF!</v>
      </c>
      <c r="K384" s="7" t="s">
        <v>47</v>
      </c>
      <c r="L384" s="7"/>
      <c r="M384" s="7">
        <v>95</v>
      </c>
      <c r="N384" s="12" t="e">
        <f t="array" ref="N384">INDEX(#REF!,MATCH(G384,#REF!,0),1)</f>
        <v>#REF!</v>
      </c>
      <c r="O384" s="9" t="e">
        <f t="array" ref="O384">INDEX(#REF!,MATCH(G384,#REF!,0),7)</f>
        <v>#REF!</v>
      </c>
      <c r="P384" s="10" t="s">
        <v>1508</v>
      </c>
      <c r="Q384" s="23" t="s">
        <v>1569</v>
      </c>
      <c r="R384" s="2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ht="16.5" customHeight="1">
      <c r="A385" s="6" t="s">
        <v>1377</v>
      </c>
      <c r="B385" s="21" t="s">
        <v>1506</v>
      </c>
      <c r="C385" s="6" t="s">
        <v>1572</v>
      </c>
      <c r="D385" s="7" t="s">
        <v>1372</v>
      </c>
      <c r="E385" s="22"/>
      <c r="F385" s="7" t="s">
        <v>1372</v>
      </c>
      <c r="G385" s="6" t="s">
        <v>972</v>
      </c>
      <c r="H385" s="6" t="e">
        <f t="array" ref="H385">INDEX(#REF!,MATCH(G385,#REF!,0),3)</f>
        <v>#REF!</v>
      </c>
      <c r="I385" s="8" t="e">
        <f t="array" ref="I385">INDEX(#REF!,MATCH(G385,#REF!,0),4)</f>
        <v>#REF!</v>
      </c>
      <c r="J385" s="6" t="e">
        <f t="array" ref="J385">INDEX(#REF!,MATCH(G385,#REF!,0),6)</f>
        <v>#REF!</v>
      </c>
      <c r="K385" s="7" t="s">
        <v>47</v>
      </c>
      <c r="L385" s="7"/>
      <c r="M385" s="7">
        <v>95</v>
      </c>
      <c r="N385" s="12" t="e">
        <f t="array" ref="N385">INDEX(#REF!,MATCH(G385,#REF!,0),1)</f>
        <v>#REF!</v>
      </c>
      <c r="O385" s="9" t="e">
        <f t="array" ref="O385">INDEX(#REF!,MATCH(G385,#REF!,0),7)</f>
        <v>#REF!</v>
      </c>
      <c r="P385" s="10" t="s">
        <v>1508</v>
      </c>
      <c r="Q385" s="23" t="s">
        <v>1569</v>
      </c>
      <c r="R385" s="2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ht="16.5" customHeight="1">
      <c r="A386" s="6" t="s">
        <v>1377</v>
      </c>
      <c r="B386" s="21" t="s">
        <v>1506</v>
      </c>
      <c r="C386" s="6" t="s">
        <v>581</v>
      </c>
      <c r="D386" s="7" t="s">
        <v>1372</v>
      </c>
      <c r="E386" s="22"/>
      <c r="F386" s="7" t="s">
        <v>1372</v>
      </c>
      <c r="G386" s="6" t="s">
        <v>580</v>
      </c>
      <c r="H386" s="6" t="e">
        <f t="array" ref="H386">INDEX(#REF!,MATCH(G386,#REF!,0),3)</f>
        <v>#REF!</v>
      </c>
      <c r="I386" s="8" t="e">
        <f t="array" ref="I386">INDEX(#REF!,MATCH(G386,#REF!,0),4)</f>
        <v>#REF!</v>
      </c>
      <c r="J386" s="6" t="e">
        <f t="array" ref="J386">INDEX(#REF!,MATCH(G386,#REF!,0),6)</f>
        <v>#REF!</v>
      </c>
      <c r="K386" s="7" t="s">
        <v>50</v>
      </c>
      <c r="L386" s="7"/>
      <c r="M386" s="7" t="s">
        <v>1573</v>
      </c>
      <c r="N386" s="12" t="e">
        <f t="array" ref="N386">INDEX(#REF!,MATCH(G386,#REF!,0),1)</f>
        <v>#REF!</v>
      </c>
      <c r="O386" s="9" t="e">
        <f t="array" ref="O386">INDEX(#REF!,MATCH(G386,#REF!,0),7)</f>
        <v>#REF!</v>
      </c>
      <c r="P386" s="10" t="s">
        <v>1508</v>
      </c>
      <c r="Q386" s="6" t="s">
        <v>1574</v>
      </c>
      <c r="R386" s="2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ht="16.5" customHeight="1">
      <c r="A387" s="6" t="s">
        <v>1377</v>
      </c>
      <c r="B387" s="21" t="s">
        <v>1506</v>
      </c>
      <c r="C387" s="6" t="s">
        <v>577</v>
      </c>
      <c r="D387" s="7" t="s">
        <v>1372</v>
      </c>
      <c r="E387" s="22"/>
      <c r="F387" s="7" t="s">
        <v>1372</v>
      </c>
      <c r="G387" s="6" t="s">
        <v>576</v>
      </c>
      <c r="H387" s="6" t="e">
        <f t="array" ref="H387">INDEX(#REF!,MATCH(G387,#REF!,0),3)</f>
        <v>#REF!</v>
      </c>
      <c r="I387" s="8" t="e">
        <f t="array" ref="I387">INDEX(#REF!,MATCH(G387,#REF!,0),4)</f>
        <v>#REF!</v>
      </c>
      <c r="J387" s="6" t="e">
        <f t="array" ref="J387">INDEX(#REF!,MATCH(G387,#REF!,0),6)</f>
        <v>#REF!</v>
      </c>
      <c r="K387" s="7" t="s">
        <v>50</v>
      </c>
      <c r="L387" s="7"/>
      <c r="M387" s="7" t="s">
        <v>1573</v>
      </c>
      <c r="N387" s="12" t="e">
        <f t="array" ref="N387">INDEX(#REF!,MATCH(G387,#REF!,0),1)</f>
        <v>#REF!</v>
      </c>
      <c r="O387" s="9" t="e">
        <f t="array" ref="O387">INDEX(#REF!,MATCH(G387,#REF!,0),7)</f>
        <v>#REF!</v>
      </c>
      <c r="P387" s="10" t="s">
        <v>1508</v>
      </c>
      <c r="Q387" s="6" t="s">
        <v>1574</v>
      </c>
      <c r="R387" s="2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ht="16.5" customHeight="1">
      <c r="A388" s="6" t="s">
        <v>1377</v>
      </c>
      <c r="B388" s="21" t="s">
        <v>1506</v>
      </c>
      <c r="C388" s="6" t="s">
        <v>579</v>
      </c>
      <c r="D388" s="7" t="s">
        <v>1372</v>
      </c>
      <c r="E388" s="22"/>
      <c r="F388" s="7" t="s">
        <v>1372</v>
      </c>
      <c r="G388" s="6" t="s">
        <v>578</v>
      </c>
      <c r="H388" s="6" t="e">
        <f t="array" ref="H388">INDEX(#REF!,MATCH(G388,#REF!,0),3)</f>
        <v>#REF!</v>
      </c>
      <c r="I388" s="8" t="e">
        <f t="array" ref="I388">INDEX(#REF!,MATCH(G388,#REF!,0),4)</f>
        <v>#REF!</v>
      </c>
      <c r="J388" s="6" t="e">
        <f t="array" ref="J388">INDEX(#REF!,MATCH(G388,#REF!,0),6)</f>
        <v>#REF!</v>
      </c>
      <c r="K388" s="7" t="s">
        <v>50</v>
      </c>
      <c r="L388" s="7"/>
      <c r="M388" s="7" t="s">
        <v>1573</v>
      </c>
      <c r="N388" s="12" t="e">
        <f t="array" ref="N388">INDEX(#REF!,MATCH(G388,#REF!,0),1)</f>
        <v>#REF!</v>
      </c>
      <c r="O388" s="9" t="e">
        <f t="array" ref="O388">INDEX(#REF!,MATCH(G388,#REF!,0),7)</f>
        <v>#REF!</v>
      </c>
      <c r="P388" s="10" t="s">
        <v>1508</v>
      </c>
      <c r="Q388" s="6" t="s">
        <v>1574</v>
      </c>
      <c r="R388" s="2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ht="16.5" customHeight="1">
      <c r="A389" s="6" t="s">
        <v>1377</v>
      </c>
      <c r="B389" s="21" t="s">
        <v>1506</v>
      </c>
      <c r="C389" s="6" t="s">
        <v>575</v>
      </c>
      <c r="D389" s="7" t="s">
        <v>1372</v>
      </c>
      <c r="E389" s="22"/>
      <c r="F389" s="7" t="s">
        <v>1372</v>
      </c>
      <c r="G389" s="6" t="s">
        <v>574</v>
      </c>
      <c r="H389" s="6" t="e">
        <f t="array" ref="H389">INDEX(#REF!,MATCH(G389,#REF!,0),3)</f>
        <v>#REF!</v>
      </c>
      <c r="I389" s="8" t="e">
        <f t="array" ref="I389">INDEX(#REF!,MATCH(G389,#REF!,0),4)</f>
        <v>#REF!</v>
      </c>
      <c r="J389" s="6" t="e">
        <f t="array" ref="J389">INDEX(#REF!,MATCH(G389,#REF!,0),6)</f>
        <v>#REF!</v>
      </c>
      <c r="K389" s="7" t="s">
        <v>50</v>
      </c>
      <c r="L389" s="7"/>
      <c r="M389" s="7" t="s">
        <v>1573</v>
      </c>
      <c r="N389" s="12" t="e">
        <f t="array" ref="N389">INDEX(#REF!,MATCH(G389,#REF!,0),1)</f>
        <v>#REF!</v>
      </c>
      <c r="O389" s="9" t="e">
        <f t="array" ref="O389">INDEX(#REF!,MATCH(G389,#REF!,0),7)</f>
        <v>#REF!</v>
      </c>
      <c r="P389" s="10" t="s">
        <v>1508</v>
      </c>
      <c r="Q389" s="6" t="s">
        <v>1574</v>
      </c>
      <c r="R389" s="2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ht="16.5" customHeight="1">
      <c r="A390" s="6" t="s">
        <v>1377</v>
      </c>
      <c r="B390" s="21" t="s">
        <v>1506</v>
      </c>
      <c r="C390" s="6" t="s">
        <v>589</v>
      </c>
      <c r="D390" s="7" t="s">
        <v>1372</v>
      </c>
      <c r="E390" s="22"/>
      <c r="F390" s="7" t="s">
        <v>1372</v>
      </c>
      <c r="G390" s="6" t="s">
        <v>588</v>
      </c>
      <c r="H390" s="6" t="e">
        <f t="array" ref="H390">INDEX(#REF!,MATCH(G390,#REF!,0),3)</f>
        <v>#REF!</v>
      </c>
      <c r="I390" s="8" t="e">
        <f t="array" ref="I390">INDEX(#REF!,MATCH(G390,#REF!,0),4)</f>
        <v>#REF!</v>
      </c>
      <c r="J390" s="6" t="e">
        <f t="array" ref="J390">INDEX(#REF!,MATCH(G390,#REF!,0),6)</f>
        <v>#REF!</v>
      </c>
      <c r="K390" s="7" t="s">
        <v>45</v>
      </c>
      <c r="L390" s="7"/>
      <c r="M390" s="7" t="s">
        <v>1575</v>
      </c>
      <c r="N390" s="12" t="e">
        <f t="array" ref="N390">INDEX(#REF!,MATCH(G390,#REF!,0),1)</f>
        <v>#REF!</v>
      </c>
      <c r="O390" s="9" t="e">
        <f t="array" ref="O390">INDEX(#REF!,MATCH(G390,#REF!,0),7)</f>
        <v>#REF!</v>
      </c>
      <c r="P390" s="10" t="s">
        <v>1508</v>
      </c>
      <c r="Q390" s="6" t="s">
        <v>1510</v>
      </c>
      <c r="R390" s="2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ht="16.5" customHeight="1">
      <c r="A391" s="6" t="s">
        <v>1377</v>
      </c>
      <c r="B391" s="21" t="s">
        <v>1506</v>
      </c>
      <c r="C391" s="6" t="s">
        <v>585</v>
      </c>
      <c r="D391" s="7" t="s">
        <v>1372</v>
      </c>
      <c r="E391" s="22"/>
      <c r="F391" s="7" t="s">
        <v>1372</v>
      </c>
      <c r="G391" s="6" t="s">
        <v>584</v>
      </c>
      <c r="H391" s="6" t="e">
        <f t="array" ref="H391">INDEX(#REF!,MATCH(G391,#REF!,0),3)</f>
        <v>#REF!</v>
      </c>
      <c r="I391" s="8" t="e">
        <f t="array" ref="I391">INDEX(#REF!,MATCH(G391,#REF!,0),4)</f>
        <v>#REF!</v>
      </c>
      <c r="J391" s="6" t="e">
        <f t="array" ref="J391">INDEX(#REF!,MATCH(G391,#REF!,0),6)</f>
        <v>#REF!</v>
      </c>
      <c r="K391" s="7" t="s">
        <v>45</v>
      </c>
      <c r="L391" s="7"/>
      <c r="M391" s="7" t="s">
        <v>1575</v>
      </c>
      <c r="N391" s="12" t="e">
        <f t="array" ref="N391">INDEX(#REF!,MATCH(G391,#REF!,0),1)</f>
        <v>#REF!</v>
      </c>
      <c r="O391" s="9" t="e">
        <f t="array" ref="O391">INDEX(#REF!,MATCH(G391,#REF!,0),7)</f>
        <v>#REF!</v>
      </c>
      <c r="P391" s="10" t="s">
        <v>1508</v>
      </c>
      <c r="Q391" s="6" t="s">
        <v>1510</v>
      </c>
      <c r="R391" s="2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ht="16.5" customHeight="1">
      <c r="A392" s="6" t="s">
        <v>1377</v>
      </c>
      <c r="B392" s="21" t="s">
        <v>1506</v>
      </c>
      <c r="C392" s="6" t="s">
        <v>587</v>
      </c>
      <c r="D392" s="7" t="s">
        <v>1372</v>
      </c>
      <c r="E392" s="22"/>
      <c r="F392" s="7" t="s">
        <v>1372</v>
      </c>
      <c r="G392" s="6" t="s">
        <v>586</v>
      </c>
      <c r="H392" s="6" t="e">
        <f t="array" ref="H392">INDEX(#REF!,MATCH(G392,#REF!,0),3)</f>
        <v>#REF!</v>
      </c>
      <c r="I392" s="8" t="e">
        <f t="array" ref="I392">INDEX(#REF!,MATCH(G392,#REF!,0),4)</f>
        <v>#REF!</v>
      </c>
      <c r="J392" s="6" t="e">
        <f t="array" ref="J392">INDEX(#REF!,MATCH(G392,#REF!,0),6)</f>
        <v>#REF!</v>
      </c>
      <c r="K392" s="7" t="s">
        <v>45</v>
      </c>
      <c r="L392" s="7"/>
      <c r="M392" s="7" t="s">
        <v>1575</v>
      </c>
      <c r="N392" s="12" t="e">
        <f t="array" ref="N392">INDEX(#REF!,MATCH(G392,#REF!,0),1)</f>
        <v>#REF!</v>
      </c>
      <c r="O392" s="9" t="e">
        <f t="array" ref="O392">INDEX(#REF!,MATCH(G392,#REF!,0),7)</f>
        <v>#REF!</v>
      </c>
      <c r="P392" s="10" t="s">
        <v>1508</v>
      </c>
      <c r="Q392" s="6" t="s">
        <v>1510</v>
      </c>
      <c r="R392" s="2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ht="16.5" customHeight="1">
      <c r="A393" s="6" t="s">
        <v>1377</v>
      </c>
      <c r="B393" s="21" t="s">
        <v>1506</v>
      </c>
      <c r="C393" s="6" t="s">
        <v>583</v>
      </c>
      <c r="D393" s="7" t="s">
        <v>1372</v>
      </c>
      <c r="E393" s="22"/>
      <c r="F393" s="7" t="s">
        <v>1372</v>
      </c>
      <c r="G393" s="6" t="s">
        <v>582</v>
      </c>
      <c r="H393" s="6" t="e">
        <f t="array" ref="H393">INDEX(#REF!,MATCH(G393,#REF!,0),3)</f>
        <v>#REF!</v>
      </c>
      <c r="I393" s="8" t="e">
        <f t="array" ref="I393">INDEX(#REF!,MATCH(G393,#REF!,0),4)</f>
        <v>#REF!</v>
      </c>
      <c r="J393" s="6" t="e">
        <f t="array" ref="J393">INDEX(#REF!,MATCH(G393,#REF!,0),6)</f>
        <v>#REF!</v>
      </c>
      <c r="K393" s="7" t="s">
        <v>45</v>
      </c>
      <c r="L393" s="7"/>
      <c r="M393" s="7" t="s">
        <v>1575</v>
      </c>
      <c r="N393" s="12" t="e">
        <f t="array" ref="N393">INDEX(#REF!,MATCH(G393,#REF!,0),1)</f>
        <v>#REF!</v>
      </c>
      <c r="O393" s="9" t="e">
        <f t="array" ref="O393">INDEX(#REF!,MATCH(G393,#REF!,0),7)</f>
        <v>#REF!</v>
      </c>
      <c r="P393" s="10" t="s">
        <v>1508</v>
      </c>
      <c r="Q393" s="6" t="s">
        <v>1510</v>
      </c>
      <c r="R393" s="2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ht="16.5" customHeight="1">
      <c r="A394" s="6" t="s">
        <v>1377</v>
      </c>
      <c r="B394" s="21" t="s">
        <v>1506</v>
      </c>
      <c r="C394" s="6" t="s">
        <v>597</v>
      </c>
      <c r="D394" s="7" t="s">
        <v>1372</v>
      </c>
      <c r="E394" s="22"/>
      <c r="F394" s="7" t="s">
        <v>1372</v>
      </c>
      <c r="G394" s="6" t="s">
        <v>596</v>
      </c>
      <c r="H394" s="6" t="e">
        <f t="array" ref="H394">INDEX(#REF!,MATCH(G394,#REF!,0),3)</f>
        <v>#REF!</v>
      </c>
      <c r="I394" s="8" t="e">
        <f t="array" ref="I394">INDEX(#REF!,MATCH(G394,#REF!,0),4)</f>
        <v>#REF!</v>
      </c>
      <c r="J394" s="6" t="e">
        <f t="array" ref="J394">INDEX(#REF!,MATCH(G394,#REF!,0),6)</f>
        <v>#REF!</v>
      </c>
      <c r="K394" s="7" t="s">
        <v>82</v>
      </c>
      <c r="L394" s="7"/>
      <c r="M394" s="7" t="s">
        <v>1484</v>
      </c>
      <c r="N394" s="12" t="e">
        <f t="array" ref="N394">INDEX(#REF!,MATCH(G394,#REF!,0),1)</f>
        <v>#REF!</v>
      </c>
      <c r="O394" s="9" t="e">
        <f t="array" ref="O394">INDEX(#REF!,MATCH(G394,#REF!,0),7)</f>
        <v>#REF!</v>
      </c>
      <c r="P394" s="10" t="s">
        <v>1508</v>
      </c>
      <c r="Q394" s="6" t="s">
        <v>1535</v>
      </c>
      <c r="R394" s="2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ht="16.5" customHeight="1">
      <c r="A395" s="6" t="s">
        <v>1377</v>
      </c>
      <c r="B395" s="21" t="s">
        <v>1506</v>
      </c>
      <c r="C395" s="6" t="s">
        <v>593</v>
      </c>
      <c r="D395" s="7" t="s">
        <v>1372</v>
      </c>
      <c r="E395" s="22"/>
      <c r="F395" s="7" t="s">
        <v>1372</v>
      </c>
      <c r="G395" s="6" t="s">
        <v>592</v>
      </c>
      <c r="H395" s="6" t="e">
        <f t="array" ref="H395">INDEX(#REF!,MATCH(G395,#REF!,0),3)</f>
        <v>#REF!</v>
      </c>
      <c r="I395" s="8" t="e">
        <f t="array" ref="I395">INDEX(#REF!,MATCH(G395,#REF!,0),4)</f>
        <v>#REF!</v>
      </c>
      <c r="J395" s="6" t="e">
        <f t="array" ref="J395">INDEX(#REF!,MATCH(G395,#REF!,0),6)</f>
        <v>#REF!</v>
      </c>
      <c r="K395" s="7" t="s">
        <v>82</v>
      </c>
      <c r="L395" s="7"/>
      <c r="M395" s="7" t="s">
        <v>1484</v>
      </c>
      <c r="N395" s="12" t="e">
        <f t="array" ref="N395">INDEX(#REF!,MATCH(G395,#REF!,0),1)</f>
        <v>#REF!</v>
      </c>
      <c r="O395" s="9" t="e">
        <f t="array" ref="O395">INDEX(#REF!,MATCH(G395,#REF!,0),7)</f>
        <v>#REF!</v>
      </c>
      <c r="P395" s="10" t="s">
        <v>1508</v>
      </c>
      <c r="Q395" s="6" t="s">
        <v>1535</v>
      </c>
      <c r="R395" s="2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ht="16.5" customHeight="1">
      <c r="A396" s="6" t="s">
        <v>1377</v>
      </c>
      <c r="B396" s="21" t="s">
        <v>1506</v>
      </c>
      <c r="C396" s="6" t="s">
        <v>595</v>
      </c>
      <c r="D396" s="7" t="s">
        <v>1372</v>
      </c>
      <c r="E396" s="22"/>
      <c r="F396" s="7" t="s">
        <v>1372</v>
      </c>
      <c r="G396" s="6" t="s">
        <v>594</v>
      </c>
      <c r="H396" s="6" t="e">
        <f t="array" ref="H396">INDEX(#REF!,MATCH(G396,#REF!,0),3)</f>
        <v>#REF!</v>
      </c>
      <c r="I396" s="8" t="e">
        <f t="array" ref="I396">INDEX(#REF!,MATCH(G396,#REF!,0),4)</f>
        <v>#REF!</v>
      </c>
      <c r="J396" s="6" t="e">
        <f t="array" ref="J396">INDEX(#REF!,MATCH(G396,#REF!,0),6)</f>
        <v>#REF!</v>
      </c>
      <c r="K396" s="7" t="s">
        <v>82</v>
      </c>
      <c r="L396" s="7"/>
      <c r="M396" s="7" t="s">
        <v>1484</v>
      </c>
      <c r="N396" s="12" t="e">
        <f t="array" ref="N396">INDEX(#REF!,MATCH(G396,#REF!,0),1)</f>
        <v>#REF!</v>
      </c>
      <c r="O396" s="9" t="e">
        <f t="array" ref="O396">INDEX(#REF!,MATCH(G396,#REF!,0),7)</f>
        <v>#REF!</v>
      </c>
      <c r="P396" s="10" t="s">
        <v>1508</v>
      </c>
      <c r="Q396" s="6" t="s">
        <v>1535</v>
      </c>
      <c r="R396" s="2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ht="16.5" customHeight="1">
      <c r="A397" s="6" t="s">
        <v>1377</v>
      </c>
      <c r="B397" s="21" t="s">
        <v>1506</v>
      </c>
      <c r="C397" s="6" t="s">
        <v>591</v>
      </c>
      <c r="D397" s="7" t="s">
        <v>1372</v>
      </c>
      <c r="E397" s="22"/>
      <c r="F397" s="7" t="s">
        <v>1372</v>
      </c>
      <c r="G397" s="6" t="s">
        <v>590</v>
      </c>
      <c r="H397" s="6" t="e">
        <f t="array" ref="H397">INDEX(#REF!,MATCH(G397,#REF!,0),3)</f>
        <v>#REF!</v>
      </c>
      <c r="I397" s="8" t="e">
        <f t="array" ref="I397">INDEX(#REF!,MATCH(G397,#REF!,0),4)</f>
        <v>#REF!</v>
      </c>
      <c r="J397" s="6" t="e">
        <f t="array" ref="J397">INDEX(#REF!,MATCH(G397,#REF!,0),6)</f>
        <v>#REF!</v>
      </c>
      <c r="K397" s="7" t="s">
        <v>82</v>
      </c>
      <c r="L397" s="7"/>
      <c r="M397" s="7" t="s">
        <v>1484</v>
      </c>
      <c r="N397" s="12" t="e">
        <f t="array" ref="N397">INDEX(#REF!,MATCH(G397,#REF!,0),1)</f>
        <v>#REF!</v>
      </c>
      <c r="O397" s="9" t="e">
        <f t="array" ref="O397">INDEX(#REF!,MATCH(G397,#REF!,0),7)</f>
        <v>#REF!</v>
      </c>
      <c r="P397" s="10" t="s">
        <v>1508</v>
      </c>
      <c r="Q397" s="6" t="s">
        <v>1535</v>
      </c>
      <c r="R397" s="2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ht="16.5" customHeight="1">
      <c r="A398" s="6" t="s">
        <v>1377</v>
      </c>
      <c r="B398" s="21" t="s">
        <v>1506</v>
      </c>
      <c r="C398" s="6" t="s">
        <v>1075</v>
      </c>
      <c r="D398" s="22"/>
      <c r="E398" s="22"/>
      <c r="F398" s="7" t="s">
        <v>1372</v>
      </c>
      <c r="G398" s="6" t="s">
        <v>1074</v>
      </c>
      <c r="H398" s="6" t="e">
        <f t="array" ref="H398">INDEX(#REF!,MATCH(G398,#REF!,0),3)</f>
        <v>#REF!</v>
      </c>
      <c r="I398" s="8" t="e">
        <f t="array" ref="I398">INDEX(#REF!,MATCH(G398,#REF!,0),4)</f>
        <v>#REF!</v>
      </c>
      <c r="J398" s="6" t="e">
        <f t="array" ref="J398">INDEX(#REF!,MATCH(G398,#REF!,0),6)</f>
        <v>#REF!</v>
      </c>
      <c r="K398" s="7">
        <v>280</v>
      </c>
      <c r="L398" s="7">
        <v>220</v>
      </c>
      <c r="M398" s="7" t="s">
        <v>1576</v>
      </c>
      <c r="N398" s="12" t="e">
        <f t="array" ref="N398">INDEX(#REF!,MATCH(G398,#REF!,0),1)</f>
        <v>#REF!</v>
      </c>
      <c r="O398" s="9" t="e">
        <f t="array" ref="O398">INDEX(#REF!,MATCH(G398,#REF!,0),7)</f>
        <v>#REF!</v>
      </c>
      <c r="P398" s="10" t="s">
        <v>1508</v>
      </c>
      <c r="Q398" s="6" t="s">
        <v>1577</v>
      </c>
      <c r="R398" s="2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ht="16.5" customHeight="1">
      <c r="A399" s="6" t="s">
        <v>1377</v>
      </c>
      <c r="B399" s="21" t="s">
        <v>1506</v>
      </c>
      <c r="C399" s="6" t="s">
        <v>1077</v>
      </c>
      <c r="D399" s="22"/>
      <c r="E399" s="22"/>
      <c r="F399" s="7" t="s">
        <v>1372</v>
      </c>
      <c r="G399" s="6" t="s">
        <v>1076</v>
      </c>
      <c r="H399" s="6" t="e">
        <f t="array" ref="H399">INDEX(#REF!,MATCH(G399,#REF!,0),3)</f>
        <v>#REF!</v>
      </c>
      <c r="I399" s="8" t="e">
        <f t="array" ref="I399">INDEX(#REF!,MATCH(G399,#REF!,0),4)</f>
        <v>#REF!</v>
      </c>
      <c r="J399" s="6" t="e">
        <f t="array" ref="J399">INDEX(#REF!,MATCH(G399,#REF!,0),6)</f>
        <v>#REF!</v>
      </c>
      <c r="K399" s="7">
        <v>280</v>
      </c>
      <c r="L399" s="7">
        <v>220</v>
      </c>
      <c r="M399" s="7" t="s">
        <v>1576</v>
      </c>
      <c r="N399" s="12" t="e">
        <f t="array" ref="N399">INDEX(#REF!,MATCH(G399,#REF!,0),1)</f>
        <v>#REF!</v>
      </c>
      <c r="O399" s="9" t="e">
        <f t="array" ref="O399">INDEX(#REF!,MATCH(G399,#REF!,0),7)</f>
        <v>#REF!</v>
      </c>
      <c r="P399" s="10" t="s">
        <v>1508</v>
      </c>
      <c r="Q399" s="6" t="s">
        <v>1577</v>
      </c>
      <c r="R399" s="2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ht="16.5" customHeight="1">
      <c r="A400" s="6" t="s">
        <v>1377</v>
      </c>
      <c r="B400" s="21" t="s">
        <v>1506</v>
      </c>
      <c r="C400" s="6" t="s">
        <v>1073</v>
      </c>
      <c r="D400" s="22"/>
      <c r="E400" s="22"/>
      <c r="F400" s="7" t="s">
        <v>1372</v>
      </c>
      <c r="G400" s="6" t="s">
        <v>1072</v>
      </c>
      <c r="H400" s="6" t="e">
        <f t="array" ref="H400">INDEX(#REF!,MATCH(G400,#REF!,0),3)</f>
        <v>#REF!</v>
      </c>
      <c r="I400" s="8" t="e">
        <f t="array" ref="I400">INDEX(#REF!,MATCH(G400,#REF!,0),4)</f>
        <v>#REF!</v>
      </c>
      <c r="J400" s="6" t="e">
        <f t="array" ref="J400">INDEX(#REF!,MATCH(G400,#REF!,0),6)</f>
        <v>#REF!</v>
      </c>
      <c r="K400" s="7">
        <v>280</v>
      </c>
      <c r="L400" s="7">
        <v>220</v>
      </c>
      <c r="M400" s="7" t="s">
        <v>1576</v>
      </c>
      <c r="N400" s="12" t="e">
        <f t="array" ref="N400">INDEX(#REF!,MATCH(G400,#REF!,0),1)</f>
        <v>#REF!</v>
      </c>
      <c r="O400" s="9" t="e">
        <f t="array" ref="O400">INDEX(#REF!,MATCH(G400,#REF!,0),7)</f>
        <v>#REF!</v>
      </c>
      <c r="P400" s="10" t="s">
        <v>1508</v>
      </c>
      <c r="Q400" s="6" t="s">
        <v>1577</v>
      </c>
      <c r="R400" s="2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ht="16.5" customHeight="1">
      <c r="A401" s="6" t="s">
        <v>1377</v>
      </c>
      <c r="B401" s="21" t="s">
        <v>1506</v>
      </c>
      <c r="C401" s="6" t="s">
        <v>1069</v>
      </c>
      <c r="D401" s="22"/>
      <c r="E401" s="22"/>
      <c r="F401" s="7" t="s">
        <v>1372</v>
      </c>
      <c r="G401" s="6" t="s">
        <v>1068</v>
      </c>
      <c r="H401" s="6" t="e">
        <f t="array" ref="H401">INDEX(#REF!,MATCH(G401,#REF!,0),3)</f>
        <v>#REF!</v>
      </c>
      <c r="I401" s="8" t="e">
        <f t="array" ref="I401">INDEX(#REF!,MATCH(G401,#REF!,0),4)</f>
        <v>#REF!</v>
      </c>
      <c r="J401" s="6" t="e">
        <f t="array" ref="J401">INDEX(#REF!,MATCH(G401,#REF!,0),6)</f>
        <v>#REF!</v>
      </c>
      <c r="K401" s="7">
        <v>320</v>
      </c>
      <c r="L401" s="7">
        <v>265</v>
      </c>
      <c r="M401" s="7" t="s">
        <v>1578</v>
      </c>
      <c r="N401" s="12" t="e">
        <f t="array" ref="N401">INDEX(#REF!,MATCH(G401,#REF!,0),1)</f>
        <v>#REF!</v>
      </c>
      <c r="O401" s="9" t="e">
        <f t="array" ref="O401">INDEX(#REF!,MATCH(G401,#REF!,0),7)</f>
        <v>#REF!</v>
      </c>
      <c r="P401" s="10" t="s">
        <v>1508</v>
      </c>
      <c r="Q401" s="6" t="s">
        <v>1579</v>
      </c>
      <c r="R401" s="2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ht="16.5" customHeight="1">
      <c r="A402" s="6" t="s">
        <v>1377</v>
      </c>
      <c r="B402" s="21" t="s">
        <v>1506</v>
      </c>
      <c r="C402" s="6" t="s">
        <v>1071</v>
      </c>
      <c r="D402" s="22"/>
      <c r="E402" s="22"/>
      <c r="F402" s="7" t="s">
        <v>1372</v>
      </c>
      <c r="G402" s="6" t="s">
        <v>1070</v>
      </c>
      <c r="H402" s="6" t="e">
        <f t="array" ref="H402">INDEX(#REF!,MATCH(G402,#REF!,0),3)</f>
        <v>#REF!</v>
      </c>
      <c r="I402" s="8" t="e">
        <f t="array" ref="I402">INDEX(#REF!,MATCH(G402,#REF!,0),4)</f>
        <v>#REF!</v>
      </c>
      <c r="J402" s="6" t="e">
        <f t="array" ref="J402">INDEX(#REF!,MATCH(G402,#REF!,0),6)</f>
        <v>#REF!</v>
      </c>
      <c r="K402" s="7">
        <v>320</v>
      </c>
      <c r="L402" s="7">
        <v>265</v>
      </c>
      <c r="M402" s="7" t="s">
        <v>1578</v>
      </c>
      <c r="N402" s="12" t="e">
        <f t="array" ref="N402">INDEX(#REF!,MATCH(G402,#REF!,0),1)</f>
        <v>#REF!</v>
      </c>
      <c r="O402" s="9" t="e">
        <f t="array" ref="O402">INDEX(#REF!,MATCH(G402,#REF!,0),7)</f>
        <v>#REF!</v>
      </c>
      <c r="P402" s="10" t="s">
        <v>1508</v>
      </c>
      <c r="Q402" s="6" t="s">
        <v>1579</v>
      </c>
      <c r="R402" s="2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ht="16.5" customHeight="1">
      <c r="A403" s="6" t="s">
        <v>1377</v>
      </c>
      <c r="B403" s="21" t="s">
        <v>1506</v>
      </c>
      <c r="C403" s="6" t="s">
        <v>1067</v>
      </c>
      <c r="D403" s="22"/>
      <c r="E403" s="22"/>
      <c r="F403" s="7" t="s">
        <v>1372</v>
      </c>
      <c r="G403" s="6" t="s">
        <v>1066</v>
      </c>
      <c r="H403" s="6" t="e">
        <f t="array" ref="H403">INDEX(#REF!,MATCH(G403,#REF!,0),3)</f>
        <v>#REF!</v>
      </c>
      <c r="I403" s="8" t="e">
        <f t="array" ref="I403">INDEX(#REF!,MATCH(G403,#REF!,0),4)</f>
        <v>#REF!</v>
      </c>
      <c r="J403" s="6" t="e">
        <f t="array" ref="J403">INDEX(#REF!,MATCH(G403,#REF!,0),6)</f>
        <v>#REF!</v>
      </c>
      <c r="K403" s="7">
        <v>320</v>
      </c>
      <c r="L403" s="7">
        <v>265</v>
      </c>
      <c r="M403" s="7" t="s">
        <v>1578</v>
      </c>
      <c r="N403" s="12" t="e">
        <f t="array" ref="N403">INDEX(#REF!,MATCH(G403,#REF!,0),1)</f>
        <v>#REF!</v>
      </c>
      <c r="O403" s="9" t="e">
        <f t="array" ref="O403">INDEX(#REF!,MATCH(G403,#REF!,0),7)</f>
        <v>#REF!</v>
      </c>
      <c r="P403" s="10" t="s">
        <v>1508</v>
      </c>
      <c r="Q403" s="6" t="s">
        <v>1579</v>
      </c>
      <c r="R403" s="2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ht="16.5" customHeight="1">
      <c r="A404" s="6" t="s">
        <v>1377</v>
      </c>
      <c r="B404" s="21" t="s">
        <v>1506</v>
      </c>
      <c r="C404" s="6" t="s">
        <v>1051</v>
      </c>
      <c r="D404" s="22"/>
      <c r="E404" s="22"/>
      <c r="F404" s="7" t="s">
        <v>1372</v>
      </c>
      <c r="G404" s="6" t="s">
        <v>1050</v>
      </c>
      <c r="H404" s="6" t="e">
        <f t="array" ref="H404">INDEX(#REF!,MATCH(G404,#REF!,0),3)</f>
        <v>#REF!</v>
      </c>
      <c r="I404" s="8" t="e">
        <f t="array" ref="I404">INDEX(#REF!,MATCH(G404,#REF!,0),4)</f>
        <v>#REF!</v>
      </c>
      <c r="J404" s="6" t="e">
        <f t="array" ref="J404">INDEX(#REF!,MATCH(G404,#REF!,0),6)</f>
        <v>#REF!</v>
      </c>
      <c r="K404" s="7">
        <v>140</v>
      </c>
      <c r="L404" s="7">
        <v>110</v>
      </c>
      <c r="M404" s="7" t="s">
        <v>58</v>
      </c>
      <c r="N404" s="12" t="e">
        <f t="array" ref="N404">INDEX(#REF!,MATCH(G404,#REF!,0),1)</f>
        <v>#REF!</v>
      </c>
      <c r="O404" s="9" t="e">
        <f t="array" ref="O404">INDEX(#REF!,MATCH(G404,#REF!,0),7)</f>
        <v>#REF!</v>
      </c>
      <c r="P404" s="10" t="s">
        <v>1508</v>
      </c>
      <c r="Q404" s="6" t="s">
        <v>1580</v>
      </c>
      <c r="R404" s="2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ht="16.5" customHeight="1">
      <c r="A405" s="6" t="s">
        <v>1377</v>
      </c>
      <c r="B405" s="21" t="s">
        <v>1506</v>
      </c>
      <c r="C405" s="6" t="s">
        <v>1053</v>
      </c>
      <c r="D405" s="22"/>
      <c r="E405" s="22"/>
      <c r="F405" s="7" t="s">
        <v>1372</v>
      </c>
      <c r="G405" s="6" t="s">
        <v>1052</v>
      </c>
      <c r="H405" s="6" t="e">
        <f t="array" ref="H405">INDEX(#REF!,MATCH(G405,#REF!,0),3)</f>
        <v>#REF!</v>
      </c>
      <c r="I405" s="8" t="e">
        <f t="array" ref="I405">INDEX(#REF!,MATCH(G405,#REF!,0),4)</f>
        <v>#REF!</v>
      </c>
      <c r="J405" s="6" t="e">
        <f t="array" ref="J405">INDEX(#REF!,MATCH(G405,#REF!,0),6)</f>
        <v>#REF!</v>
      </c>
      <c r="K405" s="7">
        <v>140</v>
      </c>
      <c r="L405" s="7">
        <v>110</v>
      </c>
      <c r="M405" s="7" t="s">
        <v>58</v>
      </c>
      <c r="N405" s="12" t="e">
        <f t="array" ref="N405">INDEX(#REF!,MATCH(G405,#REF!,0),1)</f>
        <v>#REF!</v>
      </c>
      <c r="O405" s="9" t="e">
        <f t="array" ref="O405">INDEX(#REF!,MATCH(G405,#REF!,0),7)</f>
        <v>#REF!</v>
      </c>
      <c r="P405" s="10" t="s">
        <v>1508</v>
      </c>
      <c r="Q405" s="6" t="s">
        <v>1580</v>
      </c>
      <c r="R405" s="2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ht="16.5" customHeight="1">
      <c r="A406" s="6" t="s">
        <v>1377</v>
      </c>
      <c r="B406" s="21" t="s">
        <v>1506</v>
      </c>
      <c r="C406" s="6" t="s">
        <v>1049</v>
      </c>
      <c r="D406" s="22"/>
      <c r="E406" s="22"/>
      <c r="F406" s="7" t="s">
        <v>1372</v>
      </c>
      <c r="G406" s="6" t="s">
        <v>1048</v>
      </c>
      <c r="H406" s="6" t="e">
        <f t="array" ref="H406">INDEX(#REF!,MATCH(G406,#REF!,0),3)</f>
        <v>#REF!</v>
      </c>
      <c r="I406" s="8" t="e">
        <f t="array" ref="I406">INDEX(#REF!,MATCH(G406,#REF!,0),4)</f>
        <v>#REF!</v>
      </c>
      <c r="J406" s="6" t="e">
        <f t="array" ref="J406">INDEX(#REF!,MATCH(G406,#REF!,0),6)</f>
        <v>#REF!</v>
      </c>
      <c r="K406" s="7">
        <v>140</v>
      </c>
      <c r="L406" s="7">
        <v>110</v>
      </c>
      <c r="M406" s="7" t="s">
        <v>58</v>
      </c>
      <c r="N406" s="12" t="e">
        <f t="array" ref="N406">INDEX(#REF!,MATCH(G406,#REF!,0),1)</f>
        <v>#REF!</v>
      </c>
      <c r="O406" s="9" t="e">
        <f t="array" ref="O406">INDEX(#REF!,MATCH(G406,#REF!,0),7)</f>
        <v>#REF!</v>
      </c>
      <c r="P406" s="10" t="s">
        <v>1508</v>
      </c>
      <c r="Q406" s="6" t="s">
        <v>1580</v>
      </c>
      <c r="R406" s="2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ht="16.5" customHeight="1">
      <c r="A407" s="6" t="s">
        <v>1377</v>
      </c>
      <c r="B407" s="21" t="s">
        <v>1506</v>
      </c>
      <c r="C407" s="6" t="s">
        <v>1045</v>
      </c>
      <c r="D407" s="22"/>
      <c r="E407" s="22"/>
      <c r="F407" s="7" t="s">
        <v>1372</v>
      </c>
      <c r="G407" s="6" t="s">
        <v>1044</v>
      </c>
      <c r="H407" s="6" t="e">
        <f t="array" ref="H407">INDEX(#REF!,MATCH(G407,#REF!,0),3)</f>
        <v>#REF!</v>
      </c>
      <c r="I407" s="8" t="e">
        <f t="array" ref="I407">INDEX(#REF!,MATCH(G407,#REF!,0),4)</f>
        <v>#REF!</v>
      </c>
      <c r="J407" s="6" t="e">
        <f t="array" ref="J407">INDEX(#REF!,MATCH(G407,#REF!,0),6)</f>
        <v>#REF!</v>
      </c>
      <c r="K407" s="7">
        <v>190</v>
      </c>
      <c r="L407" s="7">
        <v>150</v>
      </c>
      <c r="M407" s="7" t="s">
        <v>1511</v>
      </c>
      <c r="N407" s="12" t="e">
        <f t="array" ref="N407">INDEX(#REF!,MATCH(G407,#REF!,0),1)</f>
        <v>#REF!</v>
      </c>
      <c r="O407" s="9" t="e">
        <f t="array" ref="O407">INDEX(#REF!,MATCH(G407,#REF!,0),7)</f>
        <v>#REF!</v>
      </c>
      <c r="P407" s="10" t="s">
        <v>1508</v>
      </c>
      <c r="Q407" s="6" t="s">
        <v>1535</v>
      </c>
      <c r="R407" s="2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ht="16.5" customHeight="1">
      <c r="A408" s="6" t="s">
        <v>1377</v>
      </c>
      <c r="B408" s="21" t="s">
        <v>1506</v>
      </c>
      <c r="C408" s="6" t="s">
        <v>1047</v>
      </c>
      <c r="D408" s="22"/>
      <c r="E408" s="22"/>
      <c r="F408" s="7" t="s">
        <v>1372</v>
      </c>
      <c r="G408" s="6" t="s">
        <v>1046</v>
      </c>
      <c r="H408" s="6" t="e">
        <f t="array" ref="H408">INDEX(#REF!,MATCH(G408,#REF!,0),3)</f>
        <v>#REF!</v>
      </c>
      <c r="I408" s="8" t="e">
        <f t="array" ref="I408">INDEX(#REF!,MATCH(G408,#REF!,0),4)</f>
        <v>#REF!</v>
      </c>
      <c r="J408" s="6" t="e">
        <f t="array" ref="J408">INDEX(#REF!,MATCH(G408,#REF!,0),6)</f>
        <v>#REF!</v>
      </c>
      <c r="K408" s="7">
        <v>190</v>
      </c>
      <c r="L408" s="7">
        <v>150</v>
      </c>
      <c r="M408" s="7" t="s">
        <v>1511</v>
      </c>
      <c r="N408" s="12" t="e">
        <f t="array" ref="N408">INDEX(#REF!,MATCH(G408,#REF!,0),1)</f>
        <v>#REF!</v>
      </c>
      <c r="O408" s="9" t="e">
        <f t="array" ref="O408">INDEX(#REF!,MATCH(G408,#REF!,0),7)</f>
        <v>#REF!</v>
      </c>
      <c r="P408" s="10" t="s">
        <v>1508</v>
      </c>
      <c r="Q408" s="6" t="s">
        <v>1535</v>
      </c>
      <c r="R408" s="2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ht="16.5" customHeight="1">
      <c r="A409" s="6" t="s">
        <v>1377</v>
      </c>
      <c r="B409" s="21" t="s">
        <v>1506</v>
      </c>
      <c r="C409" s="6" t="s">
        <v>1043</v>
      </c>
      <c r="D409" s="22"/>
      <c r="E409" s="22"/>
      <c r="F409" s="7" t="s">
        <v>1372</v>
      </c>
      <c r="G409" s="6" t="s">
        <v>1042</v>
      </c>
      <c r="H409" s="6" t="e">
        <f t="array" ref="H409">INDEX(#REF!,MATCH(G409,#REF!,0),3)</f>
        <v>#REF!</v>
      </c>
      <c r="I409" s="8" t="e">
        <f t="array" ref="I409">INDEX(#REF!,MATCH(G409,#REF!,0),4)</f>
        <v>#REF!</v>
      </c>
      <c r="J409" s="6" t="e">
        <f t="array" ref="J409">INDEX(#REF!,MATCH(G409,#REF!,0),6)</f>
        <v>#REF!</v>
      </c>
      <c r="K409" s="7">
        <v>190</v>
      </c>
      <c r="L409" s="7">
        <v>150</v>
      </c>
      <c r="M409" s="7" t="s">
        <v>1511</v>
      </c>
      <c r="N409" s="12" t="e">
        <f t="array" ref="N409">INDEX(#REF!,MATCH(G409,#REF!,0),1)</f>
        <v>#REF!</v>
      </c>
      <c r="O409" s="9" t="e">
        <f t="array" ref="O409">INDEX(#REF!,MATCH(G409,#REF!,0),7)</f>
        <v>#REF!</v>
      </c>
      <c r="P409" s="10" t="s">
        <v>1508</v>
      </c>
      <c r="Q409" s="6" t="s">
        <v>1535</v>
      </c>
      <c r="R409" s="2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ht="16.5" customHeight="1">
      <c r="A410" s="6" t="s">
        <v>1377</v>
      </c>
      <c r="B410" s="21" t="s">
        <v>1506</v>
      </c>
      <c r="C410" s="6" t="s">
        <v>1039</v>
      </c>
      <c r="D410" s="22"/>
      <c r="E410" s="22"/>
      <c r="F410" s="7" t="s">
        <v>1372</v>
      </c>
      <c r="G410" s="6" t="s">
        <v>1038</v>
      </c>
      <c r="H410" s="6" t="e">
        <f t="array" ref="H410">INDEX(#REF!,MATCH(G410,#REF!,0),3)</f>
        <v>#REF!</v>
      </c>
      <c r="I410" s="8" t="e">
        <f t="array" ref="I410">INDEX(#REF!,MATCH(G410,#REF!,0),4)</f>
        <v>#REF!</v>
      </c>
      <c r="J410" s="6" t="e">
        <f t="array" ref="J410">INDEX(#REF!,MATCH(G410,#REF!,0),6)</f>
        <v>#REF!</v>
      </c>
      <c r="K410" s="7">
        <v>225</v>
      </c>
      <c r="L410" s="7">
        <v>175</v>
      </c>
      <c r="M410" s="7" t="s">
        <v>1581</v>
      </c>
      <c r="N410" s="12" t="e">
        <f t="array" ref="N410">INDEX(#REF!,MATCH(G410,#REF!,0),1)</f>
        <v>#REF!</v>
      </c>
      <c r="O410" s="9" t="e">
        <f t="array" ref="O410">INDEX(#REF!,MATCH(G410,#REF!,0),7)</f>
        <v>#REF!</v>
      </c>
      <c r="P410" s="10" t="s">
        <v>1508</v>
      </c>
      <c r="Q410" s="6" t="s">
        <v>1510</v>
      </c>
      <c r="R410" s="2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ht="16.5" customHeight="1">
      <c r="A411" s="6" t="s">
        <v>1377</v>
      </c>
      <c r="B411" s="21" t="s">
        <v>1506</v>
      </c>
      <c r="C411" s="6" t="s">
        <v>1041</v>
      </c>
      <c r="D411" s="22"/>
      <c r="E411" s="22"/>
      <c r="F411" s="7" t="s">
        <v>1372</v>
      </c>
      <c r="G411" s="6" t="s">
        <v>1040</v>
      </c>
      <c r="H411" s="6" t="e">
        <f t="array" ref="H411">INDEX(#REF!,MATCH(G411,#REF!,0),3)</f>
        <v>#REF!</v>
      </c>
      <c r="I411" s="8" t="e">
        <f t="array" ref="I411">INDEX(#REF!,MATCH(G411,#REF!,0),4)</f>
        <v>#REF!</v>
      </c>
      <c r="J411" s="6" t="e">
        <f t="array" ref="J411">INDEX(#REF!,MATCH(G411,#REF!,0),6)</f>
        <v>#REF!</v>
      </c>
      <c r="K411" s="7">
        <v>225</v>
      </c>
      <c r="L411" s="7">
        <v>175</v>
      </c>
      <c r="M411" s="7" t="s">
        <v>1581</v>
      </c>
      <c r="N411" s="12" t="e">
        <f t="array" ref="N411">INDEX(#REF!,MATCH(G411,#REF!,0),1)</f>
        <v>#REF!</v>
      </c>
      <c r="O411" s="9" t="e">
        <f t="array" ref="O411">INDEX(#REF!,MATCH(G411,#REF!,0),7)</f>
        <v>#REF!</v>
      </c>
      <c r="P411" s="10" t="s">
        <v>1508</v>
      </c>
      <c r="Q411" s="6" t="s">
        <v>1510</v>
      </c>
      <c r="R411" s="2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ht="16.5" customHeight="1">
      <c r="A412" s="6" t="s">
        <v>1377</v>
      </c>
      <c r="B412" s="21" t="s">
        <v>1506</v>
      </c>
      <c r="C412" s="6" t="s">
        <v>1037</v>
      </c>
      <c r="D412" s="22"/>
      <c r="E412" s="22"/>
      <c r="F412" s="7" t="s">
        <v>1372</v>
      </c>
      <c r="G412" s="6" t="s">
        <v>1036</v>
      </c>
      <c r="H412" s="6" t="e">
        <f t="array" ref="H412">INDEX(#REF!,MATCH(G412,#REF!,0),3)</f>
        <v>#REF!</v>
      </c>
      <c r="I412" s="8" t="e">
        <f t="array" ref="I412">INDEX(#REF!,MATCH(G412,#REF!,0),4)</f>
        <v>#REF!</v>
      </c>
      <c r="J412" s="6" t="e">
        <f t="array" ref="J412">INDEX(#REF!,MATCH(G412,#REF!,0),6)</f>
        <v>#REF!</v>
      </c>
      <c r="K412" s="7">
        <v>225</v>
      </c>
      <c r="L412" s="7">
        <v>175</v>
      </c>
      <c r="M412" s="7" t="s">
        <v>1581</v>
      </c>
      <c r="N412" s="12" t="e">
        <f t="array" ref="N412">INDEX(#REF!,MATCH(G412,#REF!,0),1)</f>
        <v>#REF!</v>
      </c>
      <c r="O412" s="9" t="e">
        <f t="array" ref="O412">INDEX(#REF!,MATCH(G412,#REF!,0),7)</f>
        <v>#REF!</v>
      </c>
      <c r="P412" s="10" t="s">
        <v>1508</v>
      </c>
      <c r="Q412" s="6" t="s">
        <v>1510</v>
      </c>
      <c r="R412" s="2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ht="16.5" customHeight="1">
      <c r="A413" s="6" t="s">
        <v>1377</v>
      </c>
      <c r="B413" s="21" t="s">
        <v>1506</v>
      </c>
      <c r="C413" s="6" t="s">
        <v>1033</v>
      </c>
      <c r="D413" s="22"/>
      <c r="E413" s="22"/>
      <c r="F413" s="7" t="s">
        <v>1372</v>
      </c>
      <c r="G413" s="6" t="s">
        <v>1032</v>
      </c>
      <c r="H413" s="6" t="e">
        <f t="array" ref="H413">INDEX(#REF!,MATCH(G413,#REF!,0),3)</f>
        <v>#REF!</v>
      </c>
      <c r="I413" s="8" t="e">
        <f t="array" ref="I413">INDEX(#REF!,MATCH(G413,#REF!,0),4)</f>
        <v>#REF!</v>
      </c>
      <c r="J413" s="6" t="e">
        <f t="array" ref="J413">INDEX(#REF!,MATCH(G413,#REF!,0),6)</f>
        <v>#REF!</v>
      </c>
      <c r="K413" s="7">
        <v>280</v>
      </c>
      <c r="L413" s="7">
        <v>210</v>
      </c>
      <c r="M413" s="7" t="s">
        <v>1507</v>
      </c>
      <c r="N413" s="12" t="e">
        <f t="array" ref="N413">INDEX(#REF!,MATCH(G413,#REF!,0),1)</f>
        <v>#REF!</v>
      </c>
      <c r="O413" s="9" t="e">
        <f t="array" ref="O413">INDEX(#REF!,MATCH(G413,#REF!,0),7)</f>
        <v>#REF!</v>
      </c>
      <c r="P413" s="10" t="s">
        <v>1508</v>
      </c>
      <c r="Q413" s="6" t="s">
        <v>1526</v>
      </c>
      <c r="R413" s="2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ht="16.5" customHeight="1">
      <c r="A414" s="6" t="s">
        <v>1377</v>
      </c>
      <c r="B414" s="21" t="s">
        <v>1506</v>
      </c>
      <c r="C414" s="6" t="s">
        <v>1035</v>
      </c>
      <c r="D414" s="22"/>
      <c r="E414" s="22"/>
      <c r="F414" s="7" t="s">
        <v>1372</v>
      </c>
      <c r="G414" s="6" t="s">
        <v>1034</v>
      </c>
      <c r="H414" s="6" t="e">
        <f t="array" ref="H414">INDEX(#REF!,MATCH(G414,#REF!,0),3)</f>
        <v>#REF!</v>
      </c>
      <c r="I414" s="8" t="e">
        <f t="array" ref="I414">INDEX(#REF!,MATCH(G414,#REF!,0),4)</f>
        <v>#REF!</v>
      </c>
      <c r="J414" s="6" t="e">
        <f t="array" ref="J414">INDEX(#REF!,MATCH(G414,#REF!,0),6)</f>
        <v>#REF!</v>
      </c>
      <c r="K414" s="7">
        <v>280</v>
      </c>
      <c r="L414" s="7">
        <v>210</v>
      </c>
      <c r="M414" s="7" t="s">
        <v>1507</v>
      </c>
      <c r="N414" s="12" t="e">
        <f t="array" ref="N414">INDEX(#REF!,MATCH(G414,#REF!,0),1)</f>
        <v>#REF!</v>
      </c>
      <c r="O414" s="9" t="e">
        <f t="array" ref="O414">INDEX(#REF!,MATCH(G414,#REF!,0),7)</f>
        <v>#REF!</v>
      </c>
      <c r="P414" s="10" t="s">
        <v>1508</v>
      </c>
      <c r="Q414" s="6" t="s">
        <v>1526</v>
      </c>
      <c r="R414" s="2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ht="16.5" customHeight="1">
      <c r="A415" s="6" t="s">
        <v>1377</v>
      </c>
      <c r="B415" s="21" t="s">
        <v>1506</v>
      </c>
      <c r="C415" s="6" t="s">
        <v>1031</v>
      </c>
      <c r="D415" s="22"/>
      <c r="E415" s="22"/>
      <c r="F415" s="7" t="s">
        <v>1372</v>
      </c>
      <c r="G415" s="6" t="s">
        <v>1030</v>
      </c>
      <c r="H415" s="6" t="e">
        <f t="array" ref="H415">INDEX(#REF!,MATCH(G415,#REF!,0),3)</f>
        <v>#REF!</v>
      </c>
      <c r="I415" s="8" t="e">
        <f t="array" ref="I415">INDEX(#REF!,MATCH(G415,#REF!,0),4)</f>
        <v>#REF!</v>
      </c>
      <c r="J415" s="6" t="e">
        <f t="array" ref="J415">INDEX(#REF!,MATCH(G415,#REF!,0),6)</f>
        <v>#REF!</v>
      </c>
      <c r="K415" s="7">
        <v>280</v>
      </c>
      <c r="L415" s="7">
        <v>210</v>
      </c>
      <c r="M415" s="7" t="s">
        <v>1507</v>
      </c>
      <c r="N415" s="12" t="e">
        <f t="array" ref="N415">INDEX(#REF!,MATCH(G415,#REF!,0),1)</f>
        <v>#REF!</v>
      </c>
      <c r="O415" s="9" t="e">
        <f t="array" ref="O415">INDEX(#REF!,MATCH(G415,#REF!,0),7)</f>
        <v>#REF!</v>
      </c>
      <c r="P415" s="10" t="s">
        <v>1508</v>
      </c>
      <c r="Q415" s="6" t="s">
        <v>1526</v>
      </c>
      <c r="R415" s="2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ht="16.5" customHeight="1">
      <c r="A416" s="6" t="s">
        <v>1377</v>
      </c>
      <c r="B416" s="21" t="s">
        <v>1506</v>
      </c>
      <c r="C416" s="6" t="s">
        <v>979</v>
      </c>
      <c r="D416" s="22"/>
      <c r="E416" s="22"/>
      <c r="F416" s="7" t="s">
        <v>1372</v>
      </c>
      <c r="G416" s="6" t="s">
        <v>978</v>
      </c>
      <c r="H416" s="6" t="e">
        <f t="array" ref="H416">INDEX(#REF!,MATCH(G416,#REF!,0),3)</f>
        <v>#REF!</v>
      </c>
      <c r="I416" s="8" t="e">
        <f t="array" ref="I416">INDEX(#REF!,MATCH(G416,#REF!,0),4)</f>
        <v>#REF!</v>
      </c>
      <c r="J416" s="6" t="e">
        <f t="array" ref="J416">INDEX(#REF!,MATCH(G416,#REF!,0),6)</f>
        <v>#REF!</v>
      </c>
      <c r="K416" s="7">
        <v>120</v>
      </c>
      <c r="L416" s="7">
        <v>95</v>
      </c>
      <c r="M416" s="7">
        <v>75</v>
      </c>
      <c r="N416" s="12" t="e">
        <f t="array" ref="N416">INDEX(#REF!,MATCH(G416,#REF!,0),1)</f>
        <v>#REF!</v>
      </c>
      <c r="O416" s="9" t="e">
        <f t="array" ref="O416">INDEX(#REF!,MATCH(G416,#REF!,0),7)</f>
        <v>#REF!</v>
      </c>
      <c r="P416" s="10" t="s">
        <v>1508</v>
      </c>
      <c r="Q416" s="6" t="s">
        <v>1582</v>
      </c>
      <c r="R416" s="2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ht="16.5" customHeight="1">
      <c r="A417" s="6" t="s">
        <v>1377</v>
      </c>
      <c r="B417" s="21" t="s">
        <v>1506</v>
      </c>
      <c r="C417" s="6" t="s">
        <v>981</v>
      </c>
      <c r="D417" s="22"/>
      <c r="E417" s="22"/>
      <c r="F417" s="7" t="s">
        <v>1372</v>
      </c>
      <c r="G417" s="6" t="s">
        <v>980</v>
      </c>
      <c r="H417" s="6" t="e">
        <f t="array" ref="H417">INDEX(#REF!,MATCH(G417,#REF!,0),3)</f>
        <v>#REF!</v>
      </c>
      <c r="I417" s="8" t="e">
        <f t="array" ref="I417">INDEX(#REF!,MATCH(G417,#REF!,0),4)</f>
        <v>#REF!</v>
      </c>
      <c r="J417" s="6" t="e">
        <f t="array" ref="J417">INDEX(#REF!,MATCH(G417,#REF!,0),6)</f>
        <v>#REF!</v>
      </c>
      <c r="K417" s="7">
        <v>120</v>
      </c>
      <c r="L417" s="7">
        <v>95</v>
      </c>
      <c r="M417" s="7">
        <v>75</v>
      </c>
      <c r="N417" s="12" t="e">
        <f t="array" ref="N417">INDEX(#REF!,MATCH(G417,#REF!,0),1)</f>
        <v>#REF!</v>
      </c>
      <c r="O417" s="9" t="e">
        <f t="array" ref="O417">INDEX(#REF!,MATCH(G417,#REF!,0),7)</f>
        <v>#REF!</v>
      </c>
      <c r="P417" s="10" t="s">
        <v>1508</v>
      </c>
      <c r="Q417" s="6" t="s">
        <v>1582</v>
      </c>
      <c r="R417" s="2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ht="16.5" customHeight="1">
      <c r="A418" s="6" t="s">
        <v>1377</v>
      </c>
      <c r="B418" s="21" t="s">
        <v>1506</v>
      </c>
      <c r="C418" s="6" t="s">
        <v>977</v>
      </c>
      <c r="D418" s="22"/>
      <c r="E418" s="22"/>
      <c r="F418" s="7" t="s">
        <v>1372</v>
      </c>
      <c r="G418" s="6" t="s">
        <v>976</v>
      </c>
      <c r="H418" s="6" t="e">
        <f t="array" ref="H418">INDEX(#REF!,MATCH(G418,#REF!,0),3)</f>
        <v>#REF!</v>
      </c>
      <c r="I418" s="8" t="e">
        <f t="array" ref="I418">INDEX(#REF!,MATCH(G418,#REF!,0),4)</f>
        <v>#REF!</v>
      </c>
      <c r="J418" s="6" t="e">
        <f t="array" ref="J418">INDEX(#REF!,MATCH(G418,#REF!,0),6)</f>
        <v>#REF!</v>
      </c>
      <c r="K418" s="7">
        <v>120</v>
      </c>
      <c r="L418" s="7">
        <v>95</v>
      </c>
      <c r="M418" s="7">
        <v>75</v>
      </c>
      <c r="N418" s="12" t="e">
        <f t="array" ref="N418">INDEX(#REF!,MATCH(G418,#REF!,0),1)</f>
        <v>#REF!</v>
      </c>
      <c r="O418" s="9" t="e">
        <f t="array" ref="O418">INDEX(#REF!,MATCH(G418,#REF!,0),7)</f>
        <v>#REF!</v>
      </c>
      <c r="P418" s="10" t="s">
        <v>1508</v>
      </c>
      <c r="Q418" s="6" t="s">
        <v>1582</v>
      </c>
      <c r="R418" s="2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ht="16.5" customHeight="1">
      <c r="A419" s="6" t="s">
        <v>1377</v>
      </c>
      <c r="B419" s="21" t="s">
        <v>1506</v>
      </c>
      <c r="C419" s="6" t="s">
        <v>1027</v>
      </c>
      <c r="D419" s="22"/>
      <c r="E419" s="22"/>
      <c r="F419" s="7" t="s">
        <v>1372</v>
      </c>
      <c r="G419" s="6" t="s">
        <v>1026</v>
      </c>
      <c r="H419" s="6" t="e">
        <f t="array" ref="H419">INDEX(#REF!,MATCH(G419,#REF!,0),3)</f>
        <v>#REF!</v>
      </c>
      <c r="I419" s="8" t="e">
        <f t="array" ref="I419">INDEX(#REF!,MATCH(G419,#REF!,0),4)</f>
        <v>#REF!</v>
      </c>
      <c r="J419" s="6" t="e">
        <f t="array" ref="J419">INDEX(#REF!,MATCH(G419,#REF!,0),6)</f>
        <v>#REF!</v>
      </c>
      <c r="K419" s="7">
        <v>220</v>
      </c>
      <c r="L419" s="7">
        <v>155</v>
      </c>
      <c r="M419" s="7">
        <v>130</v>
      </c>
      <c r="N419" s="12" t="e">
        <f t="array" ref="N419">INDEX(#REF!,MATCH(G419,#REF!,0),1)</f>
        <v>#REF!</v>
      </c>
      <c r="O419" s="9" t="e">
        <f t="array" ref="O419">INDEX(#REF!,MATCH(G419,#REF!,0),7)</f>
        <v>#REF!</v>
      </c>
      <c r="P419" s="10" t="s">
        <v>1508</v>
      </c>
      <c r="Q419" s="6" t="s">
        <v>1580</v>
      </c>
      <c r="R419" s="2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ht="16.5" customHeight="1">
      <c r="A420" s="6" t="s">
        <v>1377</v>
      </c>
      <c r="B420" s="21" t="s">
        <v>1506</v>
      </c>
      <c r="C420" s="6" t="s">
        <v>1029</v>
      </c>
      <c r="D420" s="22"/>
      <c r="E420" s="22"/>
      <c r="F420" s="7" t="s">
        <v>1372</v>
      </c>
      <c r="G420" s="6" t="s">
        <v>1028</v>
      </c>
      <c r="H420" s="6" t="e">
        <f t="array" ref="H420">INDEX(#REF!,MATCH(G420,#REF!,0),3)</f>
        <v>#REF!</v>
      </c>
      <c r="I420" s="8" t="e">
        <f t="array" ref="I420">INDEX(#REF!,MATCH(G420,#REF!,0),4)</f>
        <v>#REF!</v>
      </c>
      <c r="J420" s="6" t="e">
        <f t="array" ref="J420">INDEX(#REF!,MATCH(G420,#REF!,0),6)</f>
        <v>#REF!</v>
      </c>
      <c r="K420" s="7">
        <v>220</v>
      </c>
      <c r="L420" s="7">
        <v>155</v>
      </c>
      <c r="M420" s="7">
        <v>130</v>
      </c>
      <c r="N420" s="12" t="e">
        <f t="array" ref="N420">INDEX(#REF!,MATCH(G420,#REF!,0),1)</f>
        <v>#REF!</v>
      </c>
      <c r="O420" s="9" t="e">
        <f t="array" ref="O420">INDEX(#REF!,MATCH(G420,#REF!,0),7)</f>
        <v>#REF!</v>
      </c>
      <c r="P420" s="10" t="s">
        <v>1508</v>
      </c>
      <c r="Q420" s="6" t="s">
        <v>1580</v>
      </c>
      <c r="R420" s="2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ht="16.5" customHeight="1">
      <c r="A421" s="6" t="s">
        <v>1377</v>
      </c>
      <c r="B421" s="21" t="s">
        <v>1506</v>
      </c>
      <c r="C421" s="6" t="s">
        <v>1025</v>
      </c>
      <c r="D421" s="22"/>
      <c r="E421" s="22"/>
      <c r="F421" s="7" t="s">
        <v>1372</v>
      </c>
      <c r="G421" s="6" t="s">
        <v>1024</v>
      </c>
      <c r="H421" s="6" t="e">
        <f t="array" ref="H421">INDEX(#REF!,MATCH(G421,#REF!,0),3)</f>
        <v>#REF!</v>
      </c>
      <c r="I421" s="8" t="e">
        <f t="array" ref="I421">INDEX(#REF!,MATCH(G421,#REF!,0),4)</f>
        <v>#REF!</v>
      </c>
      <c r="J421" s="6" t="e">
        <f t="array" ref="J421">INDEX(#REF!,MATCH(G421,#REF!,0),6)</f>
        <v>#REF!</v>
      </c>
      <c r="K421" s="7">
        <v>220</v>
      </c>
      <c r="L421" s="7">
        <v>155</v>
      </c>
      <c r="M421" s="7">
        <v>130</v>
      </c>
      <c r="N421" s="12" t="e">
        <f t="array" ref="N421">INDEX(#REF!,MATCH(G421,#REF!,0),1)</f>
        <v>#REF!</v>
      </c>
      <c r="O421" s="9" t="e">
        <f t="array" ref="O421">INDEX(#REF!,MATCH(G421,#REF!,0),7)</f>
        <v>#REF!</v>
      </c>
      <c r="P421" s="10" t="s">
        <v>1508</v>
      </c>
      <c r="Q421" s="6" t="s">
        <v>1580</v>
      </c>
      <c r="R421" s="2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6.5" customHeight="1">
      <c r="A422" s="6" t="s">
        <v>1377</v>
      </c>
      <c r="B422" s="21" t="s">
        <v>1506</v>
      </c>
      <c r="C422" s="6" t="s">
        <v>985</v>
      </c>
      <c r="D422" s="22"/>
      <c r="E422" s="22"/>
      <c r="F422" s="7" t="s">
        <v>1372</v>
      </c>
      <c r="G422" s="6" t="s">
        <v>984</v>
      </c>
      <c r="H422" s="6" t="e">
        <f t="array" ref="H422">INDEX(#REF!,MATCH(G422,#REF!,0),3)</f>
        <v>#REF!</v>
      </c>
      <c r="I422" s="8" t="e">
        <f t="array" ref="I422">INDEX(#REF!,MATCH(G422,#REF!,0),4)</f>
        <v>#REF!</v>
      </c>
      <c r="J422" s="6" t="e">
        <f t="array" ref="J422">INDEX(#REF!,MATCH(G422,#REF!,0),6)</f>
        <v>#REF!</v>
      </c>
      <c r="K422" s="7">
        <v>145</v>
      </c>
      <c r="L422" s="7">
        <v>110</v>
      </c>
      <c r="M422" s="7">
        <v>155</v>
      </c>
      <c r="N422" s="12" t="e">
        <f t="array" ref="N422">INDEX(#REF!,MATCH(G422,#REF!,0),1)</f>
        <v>#REF!</v>
      </c>
      <c r="O422" s="9" t="e">
        <f t="array" ref="O422">INDEX(#REF!,MATCH(G422,#REF!,0),7)</f>
        <v>#REF!</v>
      </c>
      <c r="P422" s="10" t="s">
        <v>1508</v>
      </c>
      <c r="Q422" s="6" t="s">
        <v>1580</v>
      </c>
      <c r="R422" s="2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ht="16.5" customHeight="1">
      <c r="A423" s="6" t="s">
        <v>1377</v>
      </c>
      <c r="B423" s="21" t="s">
        <v>1506</v>
      </c>
      <c r="C423" s="6" t="s">
        <v>987</v>
      </c>
      <c r="D423" s="22"/>
      <c r="E423" s="22"/>
      <c r="F423" s="7" t="s">
        <v>1372</v>
      </c>
      <c r="G423" s="6" t="s">
        <v>986</v>
      </c>
      <c r="H423" s="6" t="e">
        <f t="array" ref="H423">INDEX(#REF!,MATCH(G423,#REF!,0),3)</f>
        <v>#REF!</v>
      </c>
      <c r="I423" s="8" t="e">
        <f t="array" ref="I423">INDEX(#REF!,MATCH(G423,#REF!,0),4)</f>
        <v>#REF!</v>
      </c>
      <c r="J423" s="6" t="e">
        <f t="array" ref="J423">INDEX(#REF!,MATCH(G423,#REF!,0),6)</f>
        <v>#REF!</v>
      </c>
      <c r="K423" s="7">
        <v>145</v>
      </c>
      <c r="L423" s="7">
        <v>110</v>
      </c>
      <c r="M423" s="7">
        <v>155</v>
      </c>
      <c r="N423" s="12" t="e">
        <f t="array" ref="N423">INDEX(#REF!,MATCH(G423,#REF!,0),1)</f>
        <v>#REF!</v>
      </c>
      <c r="O423" s="9" t="e">
        <f t="array" ref="O423">INDEX(#REF!,MATCH(G423,#REF!,0),7)</f>
        <v>#REF!</v>
      </c>
      <c r="P423" s="10" t="s">
        <v>1508</v>
      </c>
      <c r="Q423" s="6" t="s">
        <v>1580</v>
      </c>
      <c r="R423" s="2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ht="16.5" customHeight="1">
      <c r="A424" s="6" t="s">
        <v>1377</v>
      </c>
      <c r="B424" s="21" t="s">
        <v>1506</v>
      </c>
      <c r="C424" s="6" t="s">
        <v>983</v>
      </c>
      <c r="D424" s="22"/>
      <c r="E424" s="22"/>
      <c r="F424" s="7" t="s">
        <v>1372</v>
      </c>
      <c r="G424" s="6" t="s">
        <v>982</v>
      </c>
      <c r="H424" s="6" t="e">
        <f t="array" ref="H424">INDEX(#REF!,MATCH(G424,#REF!,0),3)</f>
        <v>#REF!</v>
      </c>
      <c r="I424" s="8" t="e">
        <f t="array" ref="I424">INDEX(#REF!,MATCH(G424,#REF!,0),4)</f>
        <v>#REF!</v>
      </c>
      <c r="J424" s="6" t="e">
        <f t="array" ref="J424">INDEX(#REF!,MATCH(G424,#REF!,0),6)</f>
        <v>#REF!</v>
      </c>
      <c r="K424" s="7">
        <v>145</v>
      </c>
      <c r="L424" s="7">
        <v>110</v>
      </c>
      <c r="M424" s="7">
        <v>155</v>
      </c>
      <c r="N424" s="12" t="e">
        <f t="array" ref="N424">INDEX(#REF!,MATCH(G424,#REF!,0),1)</f>
        <v>#REF!</v>
      </c>
      <c r="O424" s="9" t="e">
        <f t="array" ref="O424">INDEX(#REF!,MATCH(G424,#REF!,0),7)</f>
        <v>#REF!</v>
      </c>
      <c r="P424" s="10" t="s">
        <v>1508</v>
      </c>
      <c r="Q424" s="6" t="s">
        <v>1580</v>
      </c>
      <c r="R424" s="2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ht="16.5" customHeight="1">
      <c r="A425" s="6" t="s">
        <v>1377</v>
      </c>
      <c r="B425" s="21" t="s">
        <v>1506</v>
      </c>
      <c r="C425" s="6" t="s">
        <v>997</v>
      </c>
      <c r="D425" s="22"/>
      <c r="E425" s="22"/>
      <c r="F425" s="7" t="s">
        <v>1372</v>
      </c>
      <c r="G425" s="6" t="s">
        <v>996</v>
      </c>
      <c r="H425" s="6" t="e">
        <f t="array" ref="H425">INDEX(#REF!,MATCH(G425,#REF!,0),3)</f>
        <v>#REF!</v>
      </c>
      <c r="I425" s="8" t="e">
        <f t="array" ref="I425">INDEX(#REF!,MATCH(G425,#REF!,0),4)</f>
        <v>#REF!</v>
      </c>
      <c r="J425" s="6" t="e">
        <f t="array" ref="J425">INDEX(#REF!,MATCH(G425,#REF!,0),6)</f>
        <v>#REF!</v>
      </c>
      <c r="K425" s="7">
        <v>265</v>
      </c>
      <c r="L425" s="7">
        <v>225</v>
      </c>
      <c r="M425" s="7" t="s">
        <v>1583</v>
      </c>
      <c r="N425" s="12" t="e">
        <f t="array" ref="N425">INDEX(#REF!,MATCH(G425,#REF!,0),1)</f>
        <v>#REF!</v>
      </c>
      <c r="O425" s="9" t="e">
        <f t="array" ref="O425">INDEX(#REF!,MATCH(G425,#REF!,0),7)</f>
        <v>#REF!</v>
      </c>
      <c r="P425" s="10" t="s">
        <v>1508</v>
      </c>
      <c r="Q425" s="6" t="s">
        <v>1584</v>
      </c>
      <c r="R425" s="2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ht="16.5" customHeight="1">
      <c r="A426" s="6" t="s">
        <v>1377</v>
      </c>
      <c r="B426" s="21" t="s">
        <v>1506</v>
      </c>
      <c r="C426" s="6" t="s">
        <v>999</v>
      </c>
      <c r="D426" s="22"/>
      <c r="E426" s="22"/>
      <c r="F426" s="7" t="s">
        <v>1372</v>
      </c>
      <c r="G426" s="6" t="s">
        <v>998</v>
      </c>
      <c r="H426" s="6" t="e">
        <f t="array" ref="H426">INDEX(#REF!,MATCH(G426,#REF!,0),3)</f>
        <v>#REF!</v>
      </c>
      <c r="I426" s="8" t="e">
        <f t="array" ref="I426">INDEX(#REF!,MATCH(G426,#REF!,0),4)</f>
        <v>#REF!</v>
      </c>
      <c r="J426" s="6" t="e">
        <f t="array" ref="J426">INDEX(#REF!,MATCH(G426,#REF!,0),6)</f>
        <v>#REF!</v>
      </c>
      <c r="K426" s="7">
        <v>265</v>
      </c>
      <c r="L426" s="7">
        <v>225</v>
      </c>
      <c r="M426" s="7" t="s">
        <v>1583</v>
      </c>
      <c r="N426" s="12" t="e">
        <f t="array" ref="N426">INDEX(#REF!,MATCH(G426,#REF!,0),1)</f>
        <v>#REF!</v>
      </c>
      <c r="O426" s="9" t="e">
        <f t="array" ref="O426">INDEX(#REF!,MATCH(G426,#REF!,0),7)</f>
        <v>#REF!</v>
      </c>
      <c r="P426" s="10" t="s">
        <v>1508</v>
      </c>
      <c r="Q426" s="6" t="s">
        <v>1584</v>
      </c>
      <c r="R426" s="2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ht="16.5" customHeight="1">
      <c r="A427" s="6" t="s">
        <v>1377</v>
      </c>
      <c r="B427" s="21" t="s">
        <v>1506</v>
      </c>
      <c r="C427" s="6" t="s">
        <v>995</v>
      </c>
      <c r="D427" s="22"/>
      <c r="E427" s="22"/>
      <c r="F427" s="7" t="s">
        <v>1372</v>
      </c>
      <c r="G427" s="6" t="s">
        <v>994</v>
      </c>
      <c r="H427" s="6" t="e">
        <f t="array" ref="H427">INDEX(#REF!,MATCH(G427,#REF!,0),3)</f>
        <v>#REF!</v>
      </c>
      <c r="I427" s="8" t="e">
        <f t="array" ref="I427">INDEX(#REF!,MATCH(G427,#REF!,0),4)</f>
        <v>#REF!</v>
      </c>
      <c r="J427" s="6" t="e">
        <f t="array" ref="J427">INDEX(#REF!,MATCH(G427,#REF!,0),6)</f>
        <v>#REF!</v>
      </c>
      <c r="K427" s="7">
        <v>265</v>
      </c>
      <c r="L427" s="7">
        <v>225</v>
      </c>
      <c r="M427" s="7" t="s">
        <v>1583</v>
      </c>
      <c r="N427" s="12" t="e">
        <f t="array" ref="N427">INDEX(#REF!,MATCH(G427,#REF!,0),1)</f>
        <v>#REF!</v>
      </c>
      <c r="O427" s="9" t="e">
        <f t="array" ref="O427">INDEX(#REF!,MATCH(G427,#REF!,0),7)</f>
        <v>#REF!</v>
      </c>
      <c r="P427" s="10" t="s">
        <v>1508</v>
      </c>
      <c r="Q427" s="6" t="s">
        <v>1584</v>
      </c>
      <c r="R427" s="2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ht="16.5" customHeight="1">
      <c r="A428" s="6" t="s">
        <v>1377</v>
      </c>
      <c r="B428" s="21" t="s">
        <v>1506</v>
      </c>
      <c r="C428" s="6" t="s">
        <v>991</v>
      </c>
      <c r="D428" s="22"/>
      <c r="E428" s="22"/>
      <c r="F428" s="7" t="s">
        <v>1372</v>
      </c>
      <c r="G428" s="6" t="s">
        <v>990</v>
      </c>
      <c r="H428" s="6" t="e">
        <f t="array" ref="H428">INDEX(#REF!,MATCH(G428,#REF!,0),3)</f>
        <v>#REF!</v>
      </c>
      <c r="I428" s="8" t="e">
        <f t="array" ref="I428">INDEX(#REF!,MATCH(G428,#REF!,0),4)</f>
        <v>#REF!</v>
      </c>
      <c r="J428" s="6" t="e">
        <f t="array" ref="J428">INDEX(#REF!,MATCH(G428,#REF!,0),6)</f>
        <v>#REF!</v>
      </c>
      <c r="K428" s="7">
        <v>290</v>
      </c>
      <c r="L428" s="7">
        <v>240</v>
      </c>
      <c r="M428" s="7" t="s">
        <v>1379</v>
      </c>
      <c r="N428" s="12" t="e">
        <f t="array" ref="N428">INDEX(#REF!,MATCH(G428,#REF!,0),1)</f>
        <v>#REF!</v>
      </c>
      <c r="O428" s="9" t="e">
        <f t="array" ref="O428">INDEX(#REF!,MATCH(G428,#REF!,0),7)</f>
        <v>#REF!</v>
      </c>
      <c r="P428" s="10" t="s">
        <v>1508</v>
      </c>
      <c r="Q428" s="6" t="s">
        <v>1585</v>
      </c>
      <c r="R428" s="2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ht="16.5" customHeight="1">
      <c r="A429" s="6" t="s">
        <v>1377</v>
      </c>
      <c r="B429" s="21" t="s">
        <v>1506</v>
      </c>
      <c r="C429" s="6" t="s">
        <v>993</v>
      </c>
      <c r="D429" s="22"/>
      <c r="E429" s="22"/>
      <c r="F429" s="7" t="s">
        <v>1372</v>
      </c>
      <c r="G429" s="6" t="s">
        <v>992</v>
      </c>
      <c r="H429" s="6" t="e">
        <f t="array" ref="H429">INDEX(#REF!,MATCH(G429,#REF!,0),3)</f>
        <v>#REF!</v>
      </c>
      <c r="I429" s="8" t="e">
        <f t="array" ref="I429">INDEX(#REF!,MATCH(G429,#REF!,0),4)</f>
        <v>#REF!</v>
      </c>
      <c r="J429" s="6" t="e">
        <f t="array" ref="J429">INDEX(#REF!,MATCH(G429,#REF!,0),6)</f>
        <v>#REF!</v>
      </c>
      <c r="K429" s="7">
        <v>290</v>
      </c>
      <c r="L429" s="7">
        <v>240</v>
      </c>
      <c r="M429" s="7" t="s">
        <v>1379</v>
      </c>
      <c r="N429" s="12" t="e">
        <f t="array" ref="N429">INDEX(#REF!,MATCH(G429,#REF!,0),1)</f>
        <v>#REF!</v>
      </c>
      <c r="O429" s="9" t="e">
        <f t="array" ref="O429">INDEX(#REF!,MATCH(G429,#REF!,0),7)</f>
        <v>#REF!</v>
      </c>
      <c r="P429" s="10" t="s">
        <v>1508</v>
      </c>
      <c r="Q429" s="6" t="s">
        <v>1585</v>
      </c>
      <c r="R429" s="2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ht="16.5" customHeight="1">
      <c r="A430" s="6" t="s">
        <v>1377</v>
      </c>
      <c r="B430" s="21" t="s">
        <v>1506</v>
      </c>
      <c r="C430" s="6" t="s">
        <v>989</v>
      </c>
      <c r="D430" s="22"/>
      <c r="E430" s="22"/>
      <c r="F430" s="7" t="s">
        <v>1372</v>
      </c>
      <c r="G430" s="6" t="s">
        <v>988</v>
      </c>
      <c r="H430" s="6" t="e">
        <f t="array" ref="H430">INDEX(#REF!,MATCH(G430,#REF!,0),3)</f>
        <v>#REF!</v>
      </c>
      <c r="I430" s="8" t="e">
        <f t="array" ref="I430">INDEX(#REF!,MATCH(G430,#REF!,0),4)</f>
        <v>#REF!</v>
      </c>
      <c r="J430" s="6" t="e">
        <f t="array" ref="J430">INDEX(#REF!,MATCH(G430,#REF!,0),6)</f>
        <v>#REF!</v>
      </c>
      <c r="K430" s="7">
        <v>290</v>
      </c>
      <c r="L430" s="7">
        <v>240</v>
      </c>
      <c r="M430" s="7" t="s">
        <v>1379</v>
      </c>
      <c r="N430" s="12" t="e">
        <f t="array" ref="N430">INDEX(#REF!,MATCH(G430,#REF!,0),1)</f>
        <v>#REF!</v>
      </c>
      <c r="O430" s="9" t="e">
        <f t="array" ref="O430">INDEX(#REF!,MATCH(G430,#REF!,0),7)</f>
        <v>#REF!</v>
      </c>
      <c r="P430" s="10" t="s">
        <v>1508</v>
      </c>
      <c r="Q430" s="6" t="s">
        <v>1585</v>
      </c>
      <c r="R430" s="2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ht="16.5" customHeight="1">
      <c r="A431" s="6" t="s">
        <v>1377</v>
      </c>
      <c r="B431" s="21" t="s">
        <v>1506</v>
      </c>
      <c r="C431" s="6" t="s">
        <v>1009</v>
      </c>
      <c r="D431" s="22"/>
      <c r="E431" s="22"/>
      <c r="F431" s="7" t="s">
        <v>1372</v>
      </c>
      <c r="G431" s="6" t="s">
        <v>1008</v>
      </c>
      <c r="H431" s="6" t="e">
        <f t="array" ref="H431">INDEX(#REF!,MATCH(G431,#REF!,0),3)</f>
        <v>#REF!</v>
      </c>
      <c r="I431" s="8" t="e">
        <f t="array" ref="I431">INDEX(#REF!,MATCH(G431,#REF!,0),4)</f>
        <v>#REF!</v>
      </c>
      <c r="J431" s="6" t="e">
        <f t="array" ref="J431">INDEX(#REF!,MATCH(G431,#REF!,0),6)</f>
        <v>#REF!</v>
      </c>
      <c r="K431" s="7">
        <v>185</v>
      </c>
      <c r="L431" s="7">
        <v>75</v>
      </c>
      <c r="M431" s="7">
        <v>50</v>
      </c>
      <c r="N431" s="12" t="e">
        <f t="array" ref="N431">INDEX(#REF!,MATCH(G431,#REF!,0),1)</f>
        <v>#REF!</v>
      </c>
      <c r="O431" s="9" t="e">
        <f t="array" ref="O431">INDEX(#REF!,MATCH(G431,#REF!,0),7)</f>
        <v>#REF!</v>
      </c>
      <c r="P431" s="10" t="s">
        <v>1508</v>
      </c>
      <c r="Q431" s="6" t="s">
        <v>1586</v>
      </c>
      <c r="R431" s="2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ht="16.5" customHeight="1">
      <c r="A432" s="6" t="s">
        <v>1377</v>
      </c>
      <c r="B432" s="21" t="s">
        <v>1506</v>
      </c>
      <c r="C432" s="6" t="s">
        <v>1011</v>
      </c>
      <c r="D432" s="22"/>
      <c r="E432" s="22"/>
      <c r="F432" s="7" t="s">
        <v>1372</v>
      </c>
      <c r="G432" s="6" t="s">
        <v>1010</v>
      </c>
      <c r="H432" s="6" t="e">
        <f t="array" ref="H432">INDEX(#REF!,MATCH(G432,#REF!,0),3)</f>
        <v>#REF!</v>
      </c>
      <c r="I432" s="8" t="e">
        <f t="array" ref="I432">INDEX(#REF!,MATCH(G432,#REF!,0),4)</f>
        <v>#REF!</v>
      </c>
      <c r="J432" s="6" t="e">
        <f t="array" ref="J432">INDEX(#REF!,MATCH(G432,#REF!,0),6)</f>
        <v>#REF!</v>
      </c>
      <c r="K432" s="7">
        <v>185</v>
      </c>
      <c r="L432" s="7">
        <v>75</v>
      </c>
      <c r="M432" s="7">
        <v>50</v>
      </c>
      <c r="N432" s="12" t="e">
        <f t="array" ref="N432">INDEX(#REF!,MATCH(G432,#REF!,0),1)</f>
        <v>#REF!</v>
      </c>
      <c r="O432" s="9" t="e">
        <f t="array" ref="O432">INDEX(#REF!,MATCH(G432,#REF!,0),7)</f>
        <v>#REF!</v>
      </c>
      <c r="P432" s="10" t="s">
        <v>1508</v>
      </c>
      <c r="Q432" s="6" t="s">
        <v>1586</v>
      </c>
      <c r="R432" s="2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ht="16.5" customHeight="1">
      <c r="A433" s="6" t="s">
        <v>1377</v>
      </c>
      <c r="B433" s="21" t="s">
        <v>1506</v>
      </c>
      <c r="C433" s="6" t="s">
        <v>1007</v>
      </c>
      <c r="D433" s="22"/>
      <c r="E433" s="22"/>
      <c r="F433" s="7" t="s">
        <v>1372</v>
      </c>
      <c r="G433" s="6" t="s">
        <v>1006</v>
      </c>
      <c r="H433" s="6" t="e">
        <f t="array" ref="H433">INDEX(#REF!,MATCH(G433,#REF!,0),3)</f>
        <v>#REF!</v>
      </c>
      <c r="I433" s="8" t="e">
        <f t="array" ref="I433">INDEX(#REF!,MATCH(G433,#REF!,0),4)</f>
        <v>#REF!</v>
      </c>
      <c r="J433" s="6" t="e">
        <f t="array" ref="J433">INDEX(#REF!,MATCH(G433,#REF!,0),6)</f>
        <v>#REF!</v>
      </c>
      <c r="K433" s="7">
        <v>185</v>
      </c>
      <c r="L433" s="7">
        <v>75</v>
      </c>
      <c r="M433" s="7">
        <v>50</v>
      </c>
      <c r="N433" s="12" t="e">
        <f t="array" ref="N433">INDEX(#REF!,MATCH(G433,#REF!,0),1)</f>
        <v>#REF!</v>
      </c>
      <c r="O433" s="9" t="e">
        <f t="array" ref="O433">INDEX(#REF!,MATCH(G433,#REF!,0),7)</f>
        <v>#REF!</v>
      </c>
      <c r="P433" s="10" t="s">
        <v>1508</v>
      </c>
      <c r="Q433" s="6" t="s">
        <v>1586</v>
      </c>
      <c r="R433" s="2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ht="16.5" customHeight="1">
      <c r="A434" s="6" t="s">
        <v>1377</v>
      </c>
      <c r="B434" s="21" t="s">
        <v>1506</v>
      </c>
      <c r="C434" s="6" t="s">
        <v>1003</v>
      </c>
      <c r="D434" s="22"/>
      <c r="E434" s="22"/>
      <c r="F434" s="7" t="s">
        <v>1372</v>
      </c>
      <c r="G434" s="6" t="s">
        <v>1002</v>
      </c>
      <c r="H434" s="6" t="e">
        <f t="array" ref="H434">INDEX(#REF!,MATCH(G434,#REF!,0),3)</f>
        <v>#REF!</v>
      </c>
      <c r="I434" s="8" t="e">
        <f t="array" ref="I434">INDEX(#REF!,MATCH(G434,#REF!,0),4)</f>
        <v>#REF!</v>
      </c>
      <c r="J434" s="6" t="e">
        <f t="array" ref="J434">INDEX(#REF!,MATCH(G434,#REF!,0),6)</f>
        <v>#REF!</v>
      </c>
      <c r="K434" s="7">
        <v>280</v>
      </c>
      <c r="L434" s="7">
        <v>110</v>
      </c>
      <c r="M434" s="7">
        <v>80</v>
      </c>
      <c r="N434" s="12" t="e">
        <f t="array" ref="N434">INDEX(#REF!,MATCH(G434,#REF!,0),1)</f>
        <v>#REF!</v>
      </c>
      <c r="O434" s="9" t="e">
        <f t="array" ref="O434">INDEX(#REF!,MATCH(G434,#REF!,0),7)</f>
        <v>#REF!</v>
      </c>
      <c r="P434" s="10" t="s">
        <v>1508</v>
      </c>
      <c r="Q434" s="6" t="s">
        <v>1587</v>
      </c>
      <c r="R434" s="2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ht="16.5" customHeight="1">
      <c r="A435" s="6" t="s">
        <v>1377</v>
      </c>
      <c r="B435" s="21" t="s">
        <v>1506</v>
      </c>
      <c r="C435" s="6" t="s">
        <v>1005</v>
      </c>
      <c r="D435" s="22"/>
      <c r="E435" s="22"/>
      <c r="F435" s="7" t="s">
        <v>1372</v>
      </c>
      <c r="G435" s="6" t="s">
        <v>1004</v>
      </c>
      <c r="H435" s="6" t="e">
        <f t="array" ref="H435">INDEX(#REF!,MATCH(G435,#REF!,0),3)</f>
        <v>#REF!</v>
      </c>
      <c r="I435" s="8" t="e">
        <f t="array" ref="I435">INDEX(#REF!,MATCH(G435,#REF!,0),4)</f>
        <v>#REF!</v>
      </c>
      <c r="J435" s="6" t="e">
        <f t="array" ref="J435">INDEX(#REF!,MATCH(G435,#REF!,0),6)</f>
        <v>#REF!</v>
      </c>
      <c r="K435" s="7">
        <v>280</v>
      </c>
      <c r="L435" s="7">
        <v>110</v>
      </c>
      <c r="M435" s="7">
        <v>80</v>
      </c>
      <c r="N435" s="12" t="e">
        <f t="array" ref="N435">INDEX(#REF!,MATCH(G435,#REF!,0),1)</f>
        <v>#REF!</v>
      </c>
      <c r="O435" s="9" t="e">
        <f t="array" ref="O435">INDEX(#REF!,MATCH(G435,#REF!,0),7)</f>
        <v>#REF!</v>
      </c>
      <c r="P435" s="10" t="s">
        <v>1508</v>
      </c>
      <c r="Q435" s="6" t="s">
        <v>1587</v>
      </c>
      <c r="R435" s="2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ht="16.5" customHeight="1">
      <c r="A436" s="6" t="s">
        <v>1377</v>
      </c>
      <c r="B436" s="21" t="s">
        <v>1506</v>
      </c>
      <c r="C436" s="6" t="s">
        <v>1001</v>
      </c>
      <c r="D436" s="22"/>
      <c r="E436" s="22"/>
      <c r="F436" s="7" t="s">
        <v>1372</v>
      </c>
      <c r="G436" s="6" t="s">
        <v>1000</v>
      </c>
      <c r="H436" s="6" t="e">
        <f t="array" ref="H436">INDEX(#REF!,MATCH(G436,#REF!,0),3)</f>
        <v>#REF!</v>
      </c>
      <c r="I436" s="8" t="e">
        <f t="array" ref="I436">INDEX(#REF!,MATCH(G436,#REF!,0),4)</f>
        <v>#REF!</v>
      </c>
      <c r="J436" s="6" t="e">
        <f t="array" ref="J436">INDEX(#REF!,MATCH(G436,#REF!,0),6)</f>
        <v>#REF!</v>
      </c>
      <c r="K436" s="7">
        <v>280</v>
      </c>
      <c r="L436" s="7">
        <v>110</v>
      </c>
      <c r="M436" s="7">
        <v>80</v>
      </c>
      <c r="N436" s="12" t="e">
        <f t="array" ref="N436">INDEX(#REF!,MATCH(G436,#REF!,0),1)</f>
        <v>#REF!</v>
      </c>
      <c r="O436" s="9" t="e">
        <f t="array" ref="O436">INDEX(#REF!,MATCH(G436,#REF!,0),7)</f>
        <v>#REF!</v>
      </c>
      <c r="P436" s="10" t="s">
        <v>1508</v>
      </c>
      <c r="Q436" s="6" t="s">
        <v>1587</v>
      </c>
      <c r="R436" s="2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ht="16.5" customHeight="1">
      <c r="A437" s="6" t="s">
        <v>1377</v>
      </c>
      <c r="B437" s="21" t="s">
        <v>1506</v>
      </c>
      <c r="C437" s="6" t="s">
        <v>1021</v>
      </c>
      <c r="D437" s="22"/>
      <c r="E437" s="22"/>
      <c r="F437" s="7" t="s">
        <v>1372</v>
      </c>
      <c r="G437" s="6" t="s">
        <v>1020</v>
      </c>
      <c r="H437" s="6" t="e">
        <f t="array" ref="H437">INDEX(#REF!,MATCH(G437,#REF!,0),3)</f>
        <v>#REF!</v>
      </c>
      <c r="I437" s="8" t="e">
        <f t="array" ref="I437">INDEX(#REF!,MATCH(G437,#REF!,0),4)</f>
        <v>#REF!</v>
      </c>
      <c r="J437" s="6" t="e">
        <f t="array" ref="J437">INDEX(#REF!,MATCH(G437,#REF!,0),6)</f>
        <v>#REF!</v>
      </c>
      <c r="K437" s="7">
        <v>260</v>
      </c>
      <c r="L437" s="7">
        <v>190</v>
      </c>
      <c r="M437" s="7" t="s">
        <v>1588</v>
      </c>
      <c r="N437" s="12" t="e">
        <f t="array" ref="N437">INDEX(#REF!,MATCH(G437,#REF!,0),1)</f>
        <v>#REF!</v>
      </c>
      <c r="O437" s="9" t="e">
        <f t="array" ref="O437">INDEX(#REF!,MATCH(G437,#REF!,0),7)</f>
        <v>#REF!</v>
      </c>
      <c r="P437" s="10" t="s">
        <v>1508</v>
      </c>
      <c r="Q437" s="6" t="s">
        <v>1589</v>
      </c>
      <c r="R437" s="2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ht="16.5" customHeight="1">
      <c r="A438" s="6" t="s">
        <v>1377</v>
      </c>
      <c r="B438" s="21" t="s">
        <v>1506</v>
      </c>
      <c r="C438" s="6" t="s">
        <v>1023</v>
      </c>
      <c r="D438" s="22"/>
      <c r="E438" s="22"/>
      <c r="F438" s="7" t="s">
        <v>1372</v>
      </c>
      <c r="G438" s="6" t="s">
        <v>1022</v>
      </c>
      <c r="H438" s="6" t="e">
        <f t="array" ref="H438">INDEX(#REF!,MATCH(G438,#REF!,0),3)</f>
        <v>#REF!</v>
      </c>
      <c r="I438" s="8" t="e">
        <f t="array" ref="I438">INDEX(#REF!,MATCH(G438,#REF!,0),4)</f>
        <v>#REF!</v>
      </c>
      <c r="J438" s="6" t="e">
        <f t="array" ref="J438">INDEX(#REF!,MATCH(G438,#REF!,0),6)</f>
        <v>#REF!</v>
      </c>
      <c r="K438" s="7">
        <v>260</v>
      </c>
      <c r="L438" s="7">
        <v>190</v>
      </c>
      <c r="M438" s="7" t="s">
        <v>1588</v>
      </c>
      <c r="N438" s="12" t="e">
        <f t="array" ref="N438">INDEX(#REF!,MATCH(G438,#REF!,0),1)</f>
        <v>#REF!</v>
      </c>
      <c r="O438" s="9" t="e">
        <f t="array" ref="O438">INDEX(#REF!,MATCH(G438,#REF!,0),7)</f>
        <v>#REF!</v>
      </c>
      <c r="P438" s="10" t="s">
        <v>1508</v>
      </c>
      <c r="Q438" s="6" t="s">
        <v>1589</v>
      </c>
      <c r="R438" s="2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ht="16.5" customHeight="1">
      <c r="A439" s="6" t="s">
        <v>1377</v>
      </c>
      <c r="B439" s="21" t="s">
        <v>1506</v>
      </c>
      <c r="C439" s="6" t="s">
        <v>1019</v>
      </c>
      <c r="D439" s="22"/>
      <c r="E439" s="22"/>
      <c r="F439" s="7" t="s">
        <v>1372</v>
      </c>
      <c r="G439" s="6" t="s">
        <v>1018</v>
      </c>
      <c r="H439" s="6" t="e">
        <f t="array" ref="H439">INDEX(#REF!,MATCH(G439,#REF!,0),3)</f>
        <v>#REF!</v>
      </c>
      <c r="I439" s="8" t="e">
        <f t="array" ref="I439">INDEX(#REF!,MATCH(G439,#REF!,0),4)</f>
        <v>#REF!</v>
      </c>
      <c r="J439" s="6" t="e">
        <f t="array" ref="J439">INDEX(#REF!,MATCH(G439,#REF!,0),6)</f>
        <v>#REF!</v>
      </c>
      <c r="K439" s="7">
        <v>260</v>
      </c>
      <c r="L439" s="7">
        <v>190</v>
      </c>
      <c r="M439" s="7" t="s">
        <v>1588</v>
      </c>
      <c r="N439" s="12" t="e">
        <f t="array" ref="N439">INDEX(#REF!,MATCH(G439,#REF!,0),1)</f>
        <v>#REF!</v>
      </c>
      <c r="O439" s="9" t="e">
        <f t="array" ref="O439">INDEX(#REF!,MATCH(G439,#REF!,0),7)</f>
        <v>#REF!</v>
      </c>
      <c r="P439" s="10" t="s">
        <v>1508</v>
      </c>
      <c r="Q439" s="6" t="s">
        <v>1589</v>
      </c>
      <c r="R439" s="2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ht="16.5" customHeight="1">
      <c r="A440" s="6" t="s">
        <v>1377</v>
      </c>
      <c r="B440" s="21" t="s">
        <v>1506</v>
      </c>
      <c r="C440" s="6" t="s">
        <v>1015</v>
      </c>
      <c r="D440" s="22"/>
      <c r="E440" s="22"/>
      <c r="F440" s="7" t="s">
        <v>1372</v>
      </c>
      <c r="G440" s="6" t="s">
        <v>1014</v>
      </c>
      <c r="H440" s="6" t="e">
        <f t="array" ref="H440">INDEX(#REF!,MATCH(G440,#REF!,0),3)</f>
        <v>#REF!</v>
      </c>
      <c r="I440" s="8" t="e">
        <f t="array" ref="I440">INDEX(#REF!,MATCH(G440,#REF!,0),4)</f>
        <v>#REF!</v>
      </c>
      <c r="J440" s="6" t="e">
        <f t="array" ref="J440">INDEX(#REF!,MATCH(G440,#REF!,0),6)</f>
        <v>#REF!</v>
      </c>
      <c r="K440" s="7">
        <v>310</v>
      </c>
      <c r="L440" s="7">
        <v>225</v>
      </c>
      <c r="M440" s="7" t="s">
        <v>1590</v>
      </c>
      <c r="N440" s="12" t="e">
        <f t="array" ref="N440">INDEX(#REF!,MATCH(G440,#REF!,0),1)</f>
        <v>#REF!</v>
      </c>
      <c r="O440" s="9" t="e">
        <f t="array" ref="O440">INDEX(#REF!,MATCH(G440,#REF!,0),7)</f>
        <v>#REF!</v>
      </c>
      <c r="P440" s="10" t="s">
        <v>1508</v>
      </c>
      <c r="Q440" s="6" t="s">
        <v>1591</v>
      </c>
      <c r="R440" s="2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ht="16.5" customHeight="1">
      <c r="A441" s="6" t="s">
        <v>1377</v>
      </c>
      <c r="B441" s="21" t="s">
        <v>1506</v>
      </c>
      <c r="C441" s="6" t="s">
        <v>1017</v>
      </c>
      <c r="D441" s="22"/>
      <c r="E441" s="22"/>
      <c r="F441" s="7" t="s">
        <v>1372</v>
      </c>
      <c r="G441" s="6" t="s">
        <v>1016</v>
      </c>
      <c r="H441" s="6" t="e">
        <f t="array" ref="H441">INDEX(#REF!,MATCH(G441,#REF!,0),3)</f>
        <v>#REF!</v>
      </c>
      <c r="I441" s="8" t="e">
        <f t="array" ref="I441">INDEX(#REF!,MATCH(G441,#REF!,0),4)</f>
        <v>#REF!</v>
      </c>
      <c r="J441" s="6" t="e">
        <f t="array" ref="J441">INDEX(#REF!,MATCH(G441,#REF!,0),6)</f>
        <v>#REF!</v>
      </c>
      <c r="K441" s="7">
        <v>310</v>
      </c>
      <c r="L441" s="7">
        <v>225</v>
      </c>
      <c r="M441" s="7" t="s">
        <v>1590</v>
      </c>
      <c r="N441" s="12" t="e">
        <f t="array" ref="N441">INDEX(#REF!,MATCH(G441,#REF!,0),1)</f>
        <v>#REF!</v>
      </c>
      <c r="O441" s="9" t="e">
        <f t="array" ref="O441">INDEX(#REF!,MATCH(G441,#REF!,0),7)</f>
        <v>#REF!</v>
      </c>
      <c r="P441" s="10" t="s">
        <v>1508</v>
      </c>
      <c r="Q441" s="6" t="s">
        <v>1591</v>
      </c>
      <c r="R441" s="2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ht="16.5" customHeight="1">
      <c r="A442" s="6" t="s">
        <v>1377</v>
      </c>
      <c r="B442" s="21" t="s">
        <v>1506</v>
      </c>
      <c r="C442" s="6" t="s">
        <v>1013</v>
      </c>
      <c r="D442" s="22"/>
      <c r="E442" s="22"/>
      <c r="F442" s="7" t="s">
        <v>1372</v>
      </c>
      <c r="G442" s="6" t="s">
        <v>1012</v>
      </c>
      <c r="H442" s="6" t="e">
        <f t="array" ref="H442">INDEX(#REF!,MATCH(G442,#REF!,0),3)</f>
        <v>#REF!</v>
      </c>
      <c r="I442" s="8" t="e">
        <f t="array" ref="I442">INDEX(#REF!,MATCH(G442,#REF!,0),4)</f>
        <v>#REF!</v>
      </c>
      <c r="J442" s="6" t="e">
        <f t="array" ref="J442">INDEX(#REF!,MATCH(G442,#REF!,0),6)</f>
        <v>#REF!</v>
      </c>
      <c r="K442" s="7">
        <v>310</v>
      </c>
      <c r="L442" s="7">
        <v>225</v>
      </c>
      <c r="M442" s="7" t="s">
        <v>1590</v>
      </c>
      <c r="N442" s="12" t="e">
        <f t="array" ref="N442">INDEX(#REF!,MATCH(G442,#REF!,0),1)</f>
        <v>#REF!</v>
      </c>
      <c r="O442" s="9" t="e">
        <f t="array" ref="O442">INDEX(#REF!,MATCH(G442,#REF!,0),7)</f>
        <v>#REF!</v>
      </c>
      <c r="P442" s="10" t="s">
        <v>1508</v>
      </c>
      <c r="Q442" s="6" t="s">
        <v>1591</v>
      </c>
      <c r="R442" s="2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ht="16.5" customHeight="1">
      <c r="A443" s="6" t="s">
        <v>1377</v>
      </c>
      <c r="B443" s="21" t="s">
        <v>1506</v>
      </c>
      <c r="C443" s="6" t="s">
        <v>1081</v>
      </c>
      <c r="D443" s="22"/>
      <c r="E443" s="22"/>
      <c r="F443" s="7" t="s">
        <v>1372</v>
      </c>
      <c r="G443" s="6" t="s">
        <v>1080</v>
      </c>
      <c r="H443" s="6" t="e">
        <f t="array" ref="H443">INDEX(#REF!,MATCH(G443,#REF!,0),3)</f>
        <v>#REF!</v>
      </c>
      <c r="I443" s="8" t="e">
        <f t="array" ref="I443">INDEX(#REF!,MATCH(G443,#REF!,0),4)</f>
        <v>#REF!</v>
      </c>
      <c r="J443" s="6" t="e">
        <f t="array" ref="J443">INDEX(#REF!,MATCH(G443,#REF!,0),6)</f>
        <v>#REF!</v>
      </c>
      <c r="K443" s="7">
        <v>225</v>
      </c>
      <c r="L443" s="7">
        <v>180</v>
      </c>
      <c r="M443" s="7" t="s">
        <v>1592</v>
      </c>
      <c r="N443" s="12" t="e">
        <f t="array" ref="N443">INDEX(#REF!,MATCH(G443,#REF!,0),1)</f>
        <v>#REF!</v>
      </c>
      <c r="O443" s="9" t="e">
        <f t="array" ref="O443">INDEX(#REF!,MATCH(G443,#REF!,0),7)</f>
        <v>#REF!</v>
      </c>
      <c r="P443" s="10" t="s">
        <v>1508</v>
      </c>
      <c r="Q443" s="6" t="s">
        <v>1513</v>
      </c>
      <c r="R443" s="2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ht="16.5" customHeight="1">
      <c r="A444" s="6" t="s">
        <v>1377</v>
      </c>
      <c r="B444" s="21" t="s">
        <v>1506</v>
      </c>
      <c r="C444" s="6" t="s">
        <v>1083</v>
      </c>
      <c r="D444" s="22"/>
      <c r="E444" s="22"/>
      <c r="F444" s="7" t="s">
        <v>1372</v>
      </c>
      <c r="G444" s="6" t="s">
        <v>1082</v>
      </c>
      <c r="H444" s="6" t="e">
        <f t="array" ref="H444">INDEX(#REF!,MATCH(G444,#REF!,0),3)</f>
        <v>#REF!</v>
      </c>
      <c r="I444" s="8" t="e">
        <f t="array" ref="I444">INDEX(#REF!,MATCH(G444,#REF!,0),4)</f>
        <v>#REF!</v>
      </c>
      <c r="J444" s="6" t="e">
        <f t="array" ref="J444">INDEX(#REF!,MATCH(G444,#REF!,0),6)</f>
        <v>#REF!</v>
      </c>
      <c r="K444" s="7">
        <v>225</v>
      </c>
      <c r="L444" s="7">
        <v>180</v>
      </c>
      <c r="M444" s="7" t="s">
        <v>1592</v>
      </c>
      <c r="N444" s="12" t="e">
        <f t="array" ref="N444">INDEX(#REF!,MATCH(G444,#REF!,0),1)</f>
        <v>#REF!</v>
      </c>
      <c r="O444" s="9" t="e">
        <f t="array" ref="O444">INDEX(#REF!,MATCH(G444,#REF!,0),7)</f>
        <v>#REF!</v>
      </c>
      <c r="P444" s="10" t="s">
        <v>1508</v>
      </c>
      <c r="Q444" s="6" t="s">
        <v>1513</v>
      </c>
      <c r="R444" s="2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ht="16.5" customHeight="1">
      <c r="A445" s="6" t="s">
        <v>1377</v>
      </c>
      <c r="B445" s="21" t="s">
        <v>1506</v>
      </c>
      <c r="C445" s="6" t="s">
        <v>1079</v>
      </c>
      <c r="D445" s="22"/>
      <c r="E445" s="22"/>
      <c r="F445" s="7" t="s">
        <v>1372</v>
      </c>
      <c r="G445" s="6" t="s">
        <v>1078</v>
      </c>
      <c r="H445" s="6" t="e">
        <f t="array" ref="H445">INDEX(#REF!,MATCH(G445,#REF!,0),3)</f>
        <v>#REF!</v>
      </c>
      <c r="I445" s="8" t="e">
        <f t="array" ref="I445">INDEX(#REF!,MATCH(G445,#REF!,0),4)</f>
        <v>#REF!</v>
      </c>
      <c r="J445" s="6" t="e">
        <f t="array" ref="J445">INDEX(#REF!,MATCH(G445,#REF!,0),6)</f>
        <v>#REF!</v>
      </c>
      <c r="K445" s="7">
        <v>225</v>
      </c>
      <c r="L445" s="7">
        <v>180</v>
      </c>
      <c r="M445" s="7" t="s">
        <v>1592</v>
      </c>
      <c r="N445" s="12" t="e">
        <f t="array" ref="N445">INDEX(#REF!,MATCH(G445,#REF!,0),1)</f>
        <v>#REF!</v>
      </c>
      <c r="O445" s="9" t="e">
        <f t="array" ref="O445">INDEX(#REF!,MATCH(G445,#REF!,0),7)</f>
        <v>#REF!</v>
      </c>
      <c r="P445" s="10" t="s">
        <v>1508</v>
      </c>
      <c r="Q445" s="6" t="s">
        <v>1513</v>
      </c>
      <c r="R445" s="2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ht="16.5" customHeight="1">
      <c r="A446" s="6" t="s">
        <v>1377</v>
      </c>
      <c r="B446" s="21" t="s">
        <v>1506</v>
      </c>
      <c r="C446" s="6" t="s">
        <v>1087</v>
      </c>
      <c r="D446" s="22"/>
      <c r="E446" s="22"/>
      <c r="F446" s="7" t="s">
        <v>1372</v>
      </c>
      <c r="G446" s="6" t="s">
        <v>1086</v>
      </c>
      <c r="H446" s="6" t="e">
        <f t="array" ref="H446">INDEX(#REF!,MATCH(G446,#REF!,0),3)</f>
        <v>#REF!</v>
      </c>
      <c r="I446" s="8" t="e">
        <f t="array" ref="I446">INDEX(#REF!,MATCH(G446,#REF!,0),4)</f>
        <v>#REF!</v>
      </c>
      <c r="J446" s="6" t="e">
        <f t="array" ref="J446">INDEX(#REF!,MATCH(G446,#REF!,0),6)</f>
        <v>#REF!</v>
      </c>
      <c r="K446" s="7">
        <v>285</v>
      </c>
      <c r="L446" s="7">
        <v>165</v>
      </c>
      <c r="M446" s="7">
        <v>160</v>
      </c>
      <c r="N446" s="12" t="e">
        <f t="array" ref="N446">INDEX(#REF!,MATCH(G446,#REF!,0),1)</f>
        <v>#REF!</v>
      </c>
      <c r="O446" s="9" t="e">
        <f t="array" ref="O446">INDEX(#REF!,MATCH(G446,#REF!,0),7)</f>
        <v>#REF!</v>
      </c>
      <c r="P446" s="10" t="s">
        <v>1508</v>
      </c>
      <c r="Q446" s="6" t="s">
        <v>1593</v>
      </c>
      <c r="R446" s="2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ht="16.5" customHeight="1">
      <c r="A447" s="6" t="s">
        <v>1377</v>
      </c>
      <c r="B447" s="21" t="s">
        <v>1506</v>
      </c>
      <c r="C447" s="6" t="s">
        <v>1089</v>
      </c>
      <c r="D447" s="22"/>
      <c r="E447" s="22"/>
      <c r="F447" s="7" t="s">
        <v>1372</v>
      </c>
      <c r="G447" s="6" t="s">
        <v>1088</v>
      </c>
      <c r="H447" s="6" t="e">
        <f t="array" ref="H447">INDEX(#REF!,MATCH(G447,#REF!,0),3)</f>
        <v>#REF!</v>
      </c>
      <c r="I447" s="8" t="e">
        <f t="array" ref="I447">INDEX(#REF!,MATCH(G447,#REF!,0),4)</f>
        <v>#REF!</v>
      </c>
      <c r="J447" s="6" t="e">
        <f t="array" ref="J447">INDEX(#REF!,MATCH(G447,#REF!,0),6)</f>
        <v>#REF!</v>
      </c>
      <c r="K447" s="7">
        <v>285</v>
      </c>
      <c r="L447" s="7">
        <v>165</v>
      </c>
      <c r="M447" s="7">
        <v>160</v>
      </c>
      <c r="N447" s="12" t="e">
        <f t="array" ref="N447">INDEX(#REF!,MATCH(G447,#REF!,0),1)</f>
        <v>#REF!</v>
      </c>
      <c r="O447" s="9" t="e">
        <f t="array" ref="O447">INDEX(#REF!,MATCH(G447,#REF!,0),7)</f>
        <v>#REF!</v>
      </c>
      <c r="P447" s="10" t="s">
        <v>1508</v>
      </c>
      <c r="Q447" s="6" t="s">
        <v>1593</v>
      </c>
      <c r="R447" s="2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ht="16.5" customHeight="1">
      <c r="A448" s="6" t="s">
        <v>1377</v>
      </c>
      <c r="B448" s="21" t="s">
        <v>1506</v>
      </c>
      <c r="C448" s="6" t="s">
        <v>1085</v>
      </c>
      <c r="D448" s="22"/>
      <c r="E448" s="22"/>
      <c r="F448" s="7" t="s">
        <v>1372</v>
      </c>
      <c r="G448" s="6" t="s">
        <v>1084</v>
      </c>
      <c r="H448" s="6" t="e">
        <f t="array" ref="H448">INDEX(#REF!,MATCH(G448,#REF!,0),3)</f>
        <v>#REF!</v>
      </c>
      <c r="I448" s="8" t="e">
        <f t="array" ref="I448">INDEX(#REF!,MATCH(G448,#REF!,0),4)</f>
        <v>#REF!</v>
      </c>
      <c r="J448" s="6" t="e">
        <f t="array" ref="J448">INDEX(#REF!,MATCH(G448,#REF!,0),6)</f>
        <v>#REF!</v>
      </c>
      <c r="K448" s="7">
        <v>285</v>
      </c>
      <c r="L448" s="7">
        <v>165</v>
      </c>
      <c r="M448" s="7">
        <v>160</v>
      </c>
      <c r="N448" s="12" t="e">
        <f t="array" ref="N448">INDEX(#REF!,MATCH(G448,#REF!,0),1)</f>
        <v>#REF!</v>
      </c>
      <c r="O448" s="9" t="e">
        <f t="array" ref="O448">INDEX(#REF!,MATCH(G448,#REF!,0),7)</f>
        <v>#REF!</v>
      </c>
      <c r="P448" s="10" t="s">
        <v>1508</v>
      </c>
      <c r="Q448" s="6" t="s">
        <v>1593</v>
      </c>
      <c r="R448" s="2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ht="16.5" customHeight="1">
      <c r="A449" s="6" t="s">
        <v>1377</v>
      </c>
      <c r="B449" s="21" t="s">
        <v>1506</v>
      </c>
      <c r="C449" s="6" t="s">
        <v>1063</v>
      </c>
      <c r="D449" s="22"/>
      <c r="E449" s="22"/>
      <c r="F449" s="7" t="s">
        <v>1372</v>
      </c>
      <c r="G449" s="6" t="s">
        <v>1062</v>
      </c>
      <c r="H449" s="6" t="e">
        <f t="array" ref="H449">INDEX(#REF!,MATCH(G449,#REF!,0),3)</f>
        <v>#REF!</v>
      </c>
      <c r="I449" s="8" t="e">
        <f t="array" ref="I449">INDEX(#REF!,MATCH(G449,#REF!,0),4)</f>
        <v>#REF!</v>
      </c>
      <c r="J449" s="6" t="e">
        <f t="array" ref="J449">INDEX(#REF!,MATCH(G449,#REF!,0),6)</f>
        <v>#REF!</v>
      </c>
      <c r="K449" s="7" t="s">
        <v>43</v>
      </c>
      <c r="L449" s="7"/>
      <c r="M449" s="7">
        <v>270</v>
      </c>
      <c r="N449" s="12" t="e">
        <f t="array" ref="N449">INDEX(#REF!,MATCH(G449,#REF!,0),1)</f>
        <v>#REF!</v>
      </c>
      <c r="O449" s="9" t="e">
        <f t="array" ref="O449">INDEX(#REF!,MATCH(G449,#REF!,0),7)</f>
        <v>#REF!</v>
      </c>
      <c r="P449" s="10" t="s">
        <v>1508</v>
      </c>
      <c r="Q449" s="6" t="s">
        <v>1579</v>
      </c>
      <c r="R449" s="2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ht="16.5" customHeight="1">
      <c r="A450" s="6" t="s">
        <v>1377</v>
      </c>
      <c r="B450" s="21" t="s">
        <v>1506</v>
      </c>
      <c r="C450" s="6" t="s">
        <v>1065</v>
      </c>
      <c r="D450" s="22"/>
      <c r="E450" s="22"/>
      <c r="F450" s="7" t="s">
        <v>1372</v>
      </c>
      <c r="G450" s="6" t="s">
        <v>1064</v>
      </c>
      <c r="H450" s="6" t="e">
        <f t="array" ref="H450">INDEX(#REF!,MATCH(G450,#REF!,0),3)</f>
        <v>#REF!</v>
      </c>
      <c r="I450" s="8" t="e">
        <f t="array" ref="I450">INDEX(#REF!,MATCH(G450,#REF!,0),4)</f>
        <v>#REF!</v>
      </c>
      <c r="J450" s="6" t="e">
        <f t="array" ref="J450">INDEX(#REF!,MATCH(G450,#REF!,0),6)</f>
        <v>#REF!</v>
      </c>
      <c r="K450" s="7" t="s">
        <v>43</v>
      </c>
      <c r="L450" s="7"/>
      <c r="M450" s="7">
        <v>270</v>
      </c>
      <c r="N450" s="12" t="e">
        <f t="array" ref="N450">INDEX(#REF!,MATCH(G450,#REF!,0),1)</f>
        <v>#REF!</v>
      </c>
      <c r="O450" s="9" t="e">
        <f t="array" ref="O450">INDEX(#REF!,MATCH(G450,#REF!,0),7)</f>
        <v>#REF!</v>
      </c>
      <c r="P450" s="10" t="s">
        <v>1508</v>
      </c>
      <c r="Q450" s="6" t="s">
        <v>1579</v>
      </c>
      <c r="R450" s="2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ht="16.5" customHeight="1">
      <c r="A451" s="6" t="s">
        <v>1377</v>
      </c>
      <c r="B451" s="21" t="s">
        <v>1506</v>
      </c>
      <c r="C451" s="6" t="s">
        <v>1061</v>
      </c>
      <c r="D451" s="22"/>
      <c r="E451" s="22"/>
      <c r="F451" s="7" t="s">
        <v>1372</v>
      </c>
      <c r="G451" s="6" t="s">
        <v>1060</v>
      </c>
      <c r="H451" s="6" t="e">
        <f t="array" ref="H451">INDEX(#REF!,MATCH(G451,#REF!,0),3)</f>
        <v>#REF!</v>
      </c>
      <c r="I451" s="8" t="e">
        <f t="array" ref="I451">INDEX(#REF!,MATCH(G451,#REF!,0),4)</f>
        <v>#REF!</v>
      </c>
      <c r="J451" s="6" t="e">
        <f t="array" ref="J451">INDEX(#REF!,MATCH(G451,#REF!,0),6)</f>
        <v>#REF!</v>
      </c>
      <c r="K451" s="7" t="s">
        <v>43</v>
      </c>
      <c r="L451" s="7"/>
      <c r="M451" s="7">
        <v>270</v>
      </c>
      <c r="N451" s="12" t="e">
        <f t="array" ref="N451">INDEX(#REF!,MATCH(G451,#REF!,0),1)</f>
        <v>#REF!</v>
      </c>
      <c r="O451" s="9" t="e">
        <f t="array" ref="O451">INDEX(#REF!,MATCH(G451,#REF!,0),7)</f>
        <v>#REF!</v>
      </c>
      <c r="P451" s="10" t="s">
        <v>1508</v>
      </c>
      <c r="Q451" s="6" t="s">
        <v>1579</v>
      </c>
      <c r="R451" s="2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ht="16.5" customHeight="1">
      <c r="A452" s="6" t="s">
        <v>1377</v>
      </c>
      <c r="B452" s="21" t="s">
        <v>1506</v>
      </c>
      <c r="C452" s="6" t="s">
        <v>1057</v>
      </c>
      <c r="D452" s="22"/>
      <c r="E452" s="22"/>
      <c r="F452" s="7" t="s">
        <v>1372</v>
      </c>
      <c r="G452" s="6" t="s">
        <v>1056</v>
      </c>
      <c r="H452" s="6" t="e">
        <f t="array" ref="H452">INDEX(#REF!,MATCH(G452,#REF!,0),3)</f>
        <v>#REF!</v>
      </c>
      <c r="I452" s="8" t="e">
        <f t="array" ref="I452">INDEX(#REF!,MATCH(G452,#REF!,0),4)</f>
        <v>#REF!</v>
      </c>
      <c r="J452" s="6" t="e">
        <f t="array" ref="J452">INDEX(#REF!,MATCH(G452,#REF!,0),6)</f>
        <v>#REF!</v>
      </c>
      <c r="K452" s="7" t="s">
        <v>93</v>
      </c>
      <c r="L452" s="7"/>
      <c r="M452" s="7">
        <v>380</v>
      </c>
      <c r="N452" s="12" t="e">
        <f t="array" ref="N452">INDEX(#REF!,MATCH(G452,#REF!,0),1)</f>
        <v>#REF!</v>
      </c>
      <c r="O452" s="9" t="e">
        <f t="array" ref="O452">INDEX(#REF!,MATCH(G452,#REF!,0),7)</f>
        <v>#REF!</v>
      </c>
      <c r="P452" s="10" t="s">
        <v>1508</v>
      </c>
      <c r="Q452" s="6" t="s">
        <v>1594</v>
      </c>
      <c r="R452" s="2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ht="16.5" customHeight="1">
      <c r="A453" s="6" t="s">
        <v>1377</v>
      </c>
      <c r="B453" s="21" t="s">
        <v>1506</v>
      </c>
      <c r="C453" s="6" t="s">
        <v>1059</v>
      </c>
      <c r="D453" s="22"/>
      <c r="E453" s="22"/>
      <c r="F453" s="7" t="s">
        <v>1372</v>
      </c>
      <c r="G453" s="6" t="s">
        <v>1058</v>
      </c>
      <c r="H453" s="6" t="e">
        <f t="array" ref="H453">INDEX(#REF!,MATCH(G453,#REF!,0),3)</f>
        <v>#REF!</v>
      </c>
      <c r="I453" s="8" t="e">
        <f t="array" ref="I453">INDEX(#REF!,MATCH(G453,#REF!,0),4)</f>
        <v>#REF!</v>
      </c>
      <c r="J453" s="6" t="e">
        <f t="array" ref="J453">INDEX(#REF!,MATCH(G453,#REF!,0),6)</f>
        <v>#REF!</v>
      </c>
      <c r="K453" s="7" t="s">
        <v>93</v>
      </c>
      <c r="L453" s="7"/>
      <c r="M453" s="7">
        <v>380</v>
      </c>
      <c r="N453" s="12" t="e">
        <f t="array" ref="N453">INDEX(#REF!,MATCH(G453,#REF!,0),1)</f>
        <v>#REF!</v>
      </c>
      <c r="O453" s="9" t="e">
        <f t="array" ref="O453">INDEX(#REF!,MATCH(G453,#REF!,0),7)</f>
        <v>#REF!</v>
      </c>
      <c r="P453" s="10" t="s">
        <v>1508</v>
      </c>
      <c r="Q453" s="6" t="s">
        <v>1594</v>
      </c>
      <c r="R453" s="2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ht="16.5" customHeight="1">
      <c r="A454" s="6" t="s">
        <v>1377</v>
      </c>
      <c r="B454" s="21" t="s">
        <v>1506</v>
      </c>
      <c r="C454" s="6" t="s">
        <v>1055</v>
      </c>
      <c r="D454" s="22"/>
      <c r="E454" s="22"/>
      <c r="F454" s="7" t="s">
        <v>1372</v>
      </c>
      <c r="G454" s="6" t="s">
        <v>1054</v>
      </c>
      <c r="H454" s="6" t="e">
        <f t="array" ref="H454">INDEX(#REF!,MATCH(G454,#REF!,0),3)</f>
        <v>#REF!</v>
      </c>
      <c r="I454" s="8" t="e">
        <f t="array" ref="I454">INDEX(#REF!,MATCH(G454,#REF!,0),4)</f>
        <v>#REF!</v>
      </c>
      <c r="J454" s="6" t="e">
        <f t="array" ref="J454">INDEX(#REF!,MATCH(G454,#REF!,0),6)</f>
        <v>#REF!</v>
      </c>
      <c r="K454" s="7" t="s">
        <v>93</v>
      </c>
      <c r="L454" s="7"/>
      <c r="M454" s="7">
        <v>380</v>
      </c>
      <c r="N454" s="12" t="e">
        <f t="array" ref="N454">INDEX(#REF!,MATCH(G454,#REF!,0),1)</f>
        <v>#REF!</v>
      </c>
      <c r="O454" s="9" t="e">
        <f t="array" ref="O454">INDEX(#REF!,MATCH(G454,#REF!,0),7)</f>
        <v>#REF!</v>
      </c>
      <c r="P454" s="10" t="s">
        <v>1508</v>
      </c>
      <c r="Q454" s="6" t="s">
        <v>1594</v>
      </c>
      <c r="R454" s="2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ht="16.5" customHeight="1">
      <c r="A455" s="6" t="s">
        <v>1377</v>
      </c>
      <c r="B455" s="21" t="s">
        <v>1506</v>
      </c>
      <c r="C455" s="6" t="s">
        <v>1174</v>
      </c>
      <c r="D455" s="22"/>
      <c r="E455" s="22"/>
      <c r="F455" s="7" t="s">
        <v>1372</v>
      </c>
      <c r="G455" s="25" t="s">
        <v>1173</v>
      </c>
      <c r="H455" s="6" t="e">
        <f t="array" ref="H455">INDEX(#REF!,MATCH(G455,#REF!,0),3)</f>
        <v>#REF!</v>
      </c>
      <c r="I455" s="8" t="e">
        <f t="array" ref="I455">INDEX(#REF!,MATCH(G455,#REF!,0),4)</f>
        <v>#REF!</v>
      </c>
      <c r="J455" s="6" t="e">
        <f t="array" ref="J455">INDEX(#REF!,MATCH(G455,#REF!,0),6)</f>
        <v>#REF!</v>
      </c>
      <c r="K455" s="7" t="s">
        <v>79</v>
      </c>
      <c r="L455" s="7"/>
      <c r="M455" s="7" t="s">
        <v>1595</v>
      </c>
      <c r="N455" s="12" t="e">
        <f t="array" ref="N455">INDEX(#REF!,MATCH(G455,#REF!,0),1)</f>
        <v>#REF!</v>
      </c>
      <c r="O455" s="9" t="e">
        <f t="array" ref="O455">INDEX(#REF!,MATCH(G455,#REF!,0),7)</f>
        <v>#REF!</v>
      </c>
      <c r="P455" s="10" t="s">
        <v>1508</v>
      </c>
      <c r="Q455" s="6"/>
      <c r="R455" s="2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ht="16.5" customHeight="1">
      <c r="A456" s="6" t="s">
        <v>1377</v>
      </c>
      <c r="B456" s="21" t="s">
        <v>1506</v>
      </c>
      <c r="C456" s="6" t="s">
        <v>1176</v>
      </c>
      <c r="D456" s="22"/>
      <c r="E456" s="22"/>
      <c r="F456" s="7" t="s">
        <v>1372</v>
      </c>
      <c r="G456" s="25" t="s">
        <v>1175</v>
      </c>
      <c r="H456" s="6" t="e">
        <f t="array" ref="H456">INDEX(#REF!,MATCH(G456,#REF!,0),3)</f>
        <v>#REF!</v>
      </c>
      <c r="I456" s="8" t="e">
        <f t="array" ref="I456">INDEX(#REF!,MATCH(G456,#REF!,0),4)</f>
        <v>#REF!</v>
      </c>
      <c r="J456" s="6" t="e">
        <f t="array" ref="J456">INDEX(#REF!,MATCH(G456,#REF!,0),6)</f>
        <v>#REF!</v>
      </c>
      <c r="K456" s="7" t="s">
        <v>79</v>
      </c>
      <c r="L456" s="7"/>
      <c r="M456" s="7" t="s">
        <v>1595</v>
      </c>
      <c r="N456" s="12" t="e">
        <f t="array" ref="N456">INDEX(#REF!,MATCH(G456,#REF!,0),1)</f>
        <v>#REF!</v>
      </c>
      <c r="O456" s="9" t="e">
        <f t="array" ref="O456">INDEX(#REF!,MATCH(G456,#REF!,0),7)</f>
        <v>#REF!</v>
      </c>
      <c r="P456" s="10" t="s">
        <v>1508</v>
      </c>
      <c r="Q456" s="6"/>
      <c r="R456" s="2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ht="16.5" customHeight="1">
      <c r="A457" s="6" t="s">
        <v>1377</v>
      </c>
      <c r="B457" s="21" t="s">
        <v>1506</v>
      </c>
      <c r="C457" s="6" t="s">
        <v>1172</v>
      </c>
      <c r="D457" s="22"/>
      <c r="E457" s="22"/>
      <c r="F457" s="7" t="s">
        <v>1372</v>
      </c>
      <c r="G457" s="25" t="s">
        <v>1171</v>
      </c>
      <c r="H457" s="6" t="e">
        <f t="array" ref="H457">INDEX(#REF!,MATCH(G457,#REF!,0),3)</f>
        <v>#REF!</v>
      </c>
      <c r="I457" s="8" t="e">
        <f t="array" ref="I457">INDEX(#REF!,MATCH(G457,#REF!,0),4)</f>
        <v>#REF!</v>
      </c>
      <c r="J457" s="6" t="e">
        <f t="array" ref="J457">INDEX(#REF!,MATCH(G457,#REF!,0),6)</f>
        <v>#REF!</v>
      </c>
      <c r="K457" s="7" t="s">
        <v>79</v>
      </c>
      <c r="L457" s="7"/>
      <c r="M457" s="7" t="s">
        <v>1595</v>
      </c>
      <c r="N457" s="12" t="e">
        <f t="array" ref="N457">INDEX(#REF!,MATCH(G457,#REF!,0),1)</f>
        <v>#REF!</v>
      </c>
      <c r="O457" s="9" t="e">
        <f t="array" ref="O457">INDEX(#REF!,MATCH(G457,#REF!,0),7)</f>
        <v>#REF!</v>
      </c>
      <c r="P457" s="10" t="s">
        <v>1508</v>
      </c>
      <c r="Q457" s="6"/>
      <c r="R457" s="2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ht="16.5" customHeight="1">
      <c r="A458" s="6" t="s">
        <v>1377</v>
      </c>
      <c r="B458" s="21" t="s">
        <v>1596</v>
      </c>
      <c r="C458" s="26" t="s">
        <v>329</v>
      </c>
      <c r="D458" s="7" t="s">
        <v>1372</v>
      </c>
      <c r="E458" s="22"/>
      <c r="F458" s="7" t="s">
        <v>1372</v>
      </c>
      <c r="G458" s="6" t="s">
        <v>328</v>
      </c>
      <c r="H458" s="6" t="e">
        <f t="array" ref="H458">INDEX(#REF!,MATCH(G458,#REF!,0),3)</f>
        <v>#REF!</v>
      </c>
      <c r="I458" s="8" t="e">
        <f t="array" ref="I458">INDEX(#REF!,MATCH(G458,#REF!,0),4)</f>
        <v>#REF!</v>
      </c>
      <c r="J458" s="6" t="e">
        <f t="array" ref="J458">INDEX(#REF!,MATCH(G458,#REF!,0),6)</f>
        <v>#REF!</v>
      </c>
      <c r="K458" s="7">
        <v>210</v>
      </c>
      <c r="L458" s="7">
        <v>240</v>
      </c>
      <c r="M458" s="7" t="s">
        <v>1597</v>
      </c>
      <c r="N458" s="12" t="e">
        <f t="array" ref="N458">INDEX(#REF!,MATCH(G458,#REF!,0),1)</f>
        <v>#REF!</v>
      </c>
      <c r="O458" s="9" t="e">
        <f t="array" ref="O458">INDEX(#REF!,MATCH(G458,#REF!,0),7)</f>
        <v>#REF!</v>
      </c>
      <c r="P458" s="10" t="s">
        <v>1508</v>
      </c>
      <c r="Q458" s="23" t="s">
        <v>1467</v>
      </c>
      <c r="R458" s="2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ht="16.5" customHeight="1">
      <c r="A459" s="6" t="s">
        <v>1377</v>
      </c>
      <c r="B459" s="21" t="s">
        <v>1596</v>
      </c>
      <c r="C459" s="26" t="s">
        <v>327</v>
      </c>
      <c r="D459" s="7" t="s">
        <v>1372</v>
      </c>
      <c r="E459" s="22"/>
      <c r="F459" s="7" t="s">
        <v>1372</v>
      </c>
      <c r="G459" s="6" t="s">
        <v>326</v>
      </c>
      <c r="H459" s="6" t="e">
        <f t="array" ref="H459">INDEX(#REF!,MATCH(G459,#REF!,0),3)</f>
        <v>#REF!</v>
      </c>
      <c r="I459" s="8" t="e">
        <f t="array" ref="I459">INDEX(#REF!,MATCH(G459,#REF!,0),4)</f>
        <v>#REF!</v>
      </c>
      <c r="J459" s="6" t="e">
        <f t="array" ref="J459">INDEX(#REF!,MATCH(G459,#REF!,0),6)</f>
        <v>#REF!</v>
      </c>
      <c r="K459" s="7">
        <v>210</v>
      </c>
      <c r="L459" s="7">
        <v>240</v>
      </c>
      <c r="M459" s="7" t="s">
        <v>1597</v>
      </c>
      <c r="N459" s="12" t="e">
        <f t="array" ref="N459">INDEX(#REF!,MATCH(G459,#REF!,0),1)</f>
        <v>#REF!</v>
      </c>
      <c r="O459" s="9" t="e">
        <f t="array" ref="O459">INDEX(#REF!,MATCH(G459,#REF!,0),7)</f>
        <v>#REF!</v>
      </c>
      <c r="P459" s="10" t="s">
        <v>1508</v>
      </c>
      <c r="Q459" s="23" t="s">
        <v>1467</v>
      </c>
      <c r="R459" s="2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ht="16.5" customHeight="1">
      <c r="A460" s="6" t="s">
        <v>1377</v>
      </c>
      <c r="B460" s="21" t="s">
        <v>1596</v>
      </c>
      <c r="C460" s="26" t="s">
        <v>325</v>
      </c>
      <c r="D460" s="7" t="s">
        <v>1372</v>
      </c>
      <c r="E460" s="22"/>
      <c r="F460" s="7" t="s">
        <v>1372</v>
      </c>
      <c r="G460" s="6" t="s">
        <v>324</v>
      </c>
      <c r="H460" s="6" t="e">
        <f t="array" ref="H460">INDEX(#REF!,MATCH(G460,#REF!,0),3)</f>
        <v>#REF!</v>
      </c>
      <c r="I460" s="8" t="e">
        <f t="array" ref="I460">INDEX(#REF!,MATCH(G460,#REF!,0),4)</f>
        <v>#REF!</v>
      </c>
      <c r="J460" s="6" t="e">
        <f t="array" ref="J460">INDEX(#REF!,MATCH(G460,#REF!,0),6)</f>
        <v>#REF!</v>
      </c>
      <c r="K460" s="7">
        <v>210</v>
      </c>
      <c r="L460" s="7">
        <v>240</v>
      </c>
      <c r="M460" s="7" t="s">
        <v>1597</v>
      </c>
      <c r="N460" s="12" t="e">
        <f t="array" ref="N460">INDEX(#REF!,MATCH(G460,#REF!,0),1)</f>
        <v>#REF!</v>
      </c>
      <c r="O460" s="9" t="e">
        <f t="array" ref="O460">INDEX(#REF!,MATCH(G460,#REF!,0),7)</f>
        <v>#REF!</v>
      </c>
      <c r="P460" s="10" t="s">
        <v>1508</v>
      </c>
      <c r="Q460" s="23" t="s">
        <v>1467</v>
      </c>
      <c r="R460" s="2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ht="16.5" customHeight="1">
      <c r="A461" s="6" t="s">
        <v>1377</v>
      </c>
      <c r="B461" s="21" t="s">
        <v>1596</v>
      </c>
      <c r="C461" s="26" t="s">
        <v>335</v>
      </c>
      <c r="D461" s="7" t="s">
        <v>1372</v>
      </c>
      <c r="E461" s="22"/>
      <c r="F461" s="7" t="s">
        <v>1372</v>
      </c>
      <c r="G461" s="6" t="s">
        <v>334</v>
      </c>
      <c r="H461" s="6" t="e">
        <f t="array" ref="H461">INDEX(#REF!,MATCH(G461,#REF!,0),3)</f>
        <v>#REF!</v>
      </c>
      <c r="I461" s="8" t="e">
        <f t="array" ref="I461">INDEX(#REF!,MATCH(G461,#REF!,0),4)</f>
        <v>#REF!</v>
      </c>
      <c r="J461" s="6" t="e">
        <f t="array" ref="J461">INDEX(#REF!,MATCH(G461,#REF!,0),6)</f>
        <v>#REF!</v>
      </c>
      <c r="K461" s="7">
        <v>210</v>
      </c>
      <c r="L461" s="7">
        <v>230</v>
      </c>
      <c r="M461" s="7" t="s">
        <v>1597</v>
      </c>
      <c r="N461" s="12" t="e">
        <f t="array" ref="N461">INDEX(#REF!,MATCH(G461,#REF!,0),1)</f>
        <v>#REF!</v>
      </c>
      <c r="O461" s="9" t="e">
        <f t="array" ref="O461">INDEX(#REF!,MATCH(G461,#REF!,0),7)</f>
        <v>#REF!</v>
      </c>
      <c r="P461" s="10" t="s">
        <v>1508</v>
      </c>
      <c r="Q461" s="23" t="s">
        <v>1598</v>
      </c>
      <c r="R461" s="2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ht="16.5" customHeight="1">
      <c r="A462" s="6" t="s">
        <v>1377</v>
      </c>
      <c r="B462" s="21" t="s">
        <v>1596</v>
      </c>
      <c r="C462" s="26" t="s">
        <v>333</v>
      </c>
      <c r="D462" s="7" t="s">
        <v>1372</v>
      </c>
      <c r="E462" s="22"/>
      <c r="F462" s="7" t="s">
        <v>1372</v>
      </c>
      <c r="G462" s="6" t="s">
        <v>332</v>
      </c>
      <c r="H462" s="6" t="e">
        <f t="array" ref="H462">INDEX(#REF!,MATCH(G462,#REF!,0),3)</f>
        <v>#REF!</v>
      </c>
      <c r="I462" s="8" t="e">
        <f t="array" ref="I462">INDEX(#REF!,MATCH(G462,#REF!,0),4)</f>
        <v>#REF!</v>
      </c>
      <c r="J462" s="6" t="e">
        <f t="array" ref="J462">INDEX(#REF!,MATCH(G462,#REF!,0),6)</f>
        <v>#REF!</v>
      </c>
      <c r="K462" s="7">
        <v>210</v>
      </c>
      <c r="L462" s="7">
        <v>230</v>
      </c>
      <c r="M462" s="7" t="s">
        <v>1597</v>
      </c>
      <c r="N462" s="12" t="e">
        <f t="array" ref="N462">INDEX(#REF!,MATCH(G462,#REF!,0),1)</f>
        <v>#REF!</v>
      </c>
      <c r="O462" s="9" t="e">
        <f t="array" ref="O462">INDEX(#REF!,MATCH(G462,#REF!,0),7)</f>
        <v>#REF!</v>
      </c>
      <c r="P462" s="10" t="s">
        <v>1508</v>
      </c>
      <c r="Q462" s="23" t="s">
        <v>1598</v>
      </c>
      <c r="R462" s="2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ht="16.5" customHeight="1">
      <c r="A463" s="6" t="s">
        <v>1377</v>
      </c>
      <c r="B463" s="21" t="s">
        <v>1596</v>
      </c>
      <c r="C463" s="26" t="s">
        <v>331</v>
      </c>
      <c r="D463" s="7" t="s">
        <v>1372</v>
      </c>
      <c r="E463" s="22"/>
      <c r="F463" s="7" t="s">
        <v>1372</v>
      </c>
      <c r="G463" s="6" t="s">
        <v>330</v>
      </c>
      <c r="H463" s="6" t="e">
        <f t="array" ref="H463">INDEX(#REF!,MATCH(G463,#REF!,0),3)</f>
        <v>#REF!</v>
      </c>
      <c r="I463" s="8" t="e">
        <f t="array" ref="I463">INDEX(#REF!,MATCH(G463,#REF!,0),4)</f>
        <v>#REF!</v>
      </c>
      <c r="J463" s="6" t="e">
        <f t="array" ref="J463">INDEX(#REF!,MATCH(G463,#REF!,0),6)</f>
        <v>#REF!</v>
      </c>
      <c r="K463" s="7">
        <v>210</v>
      </c>
      <c r="L463" s="7">
        <v>230</v>
      </c>
      <c r="M463" s="7" t="s">
        <v>1597</v>
      </c>
      <c r="N463" s="12" t="e">
        <f t="array" ref="N463">INDEX(#REF!,MATCH(G463,#REF!,0),1)</f>
        <v>#REF!</v>
      </c>
      <c r="O463" s="9" t="e">
        <f t="array" ref="O463">INDEX(#REF!,MATCH(G463,#REF!,0),7)</f>
        <v>#REF!</v>
      </c>
      <c r="P463" s="10" t="s">
        <v>1508</v>
      </c>
      <c r="Q463" s="23" t="s">
        <v>1598</v>
      </c>
      <c r="R463" s="2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ht="16.5" customHeight="1">
      <c r="A464" s="6" t="s">
        <v>1377</v>
      </c>
      <c r="B464" s="21" t="s">
        <v>1596</v>
      </c>
      <c r="C464" s="26" t="s">
        <v>341</v>
      </c>
      <c r="D464" s="7" t="s">
        <v>1372</v>
      </c>
      <c r="E464" s="22"/>
      <c r="F464" s="7" t="s">
        <v>1372</v>
      </c>
      <c r="G464" s="6" t="s">
        <v>340</v>
      </c>
      <c r="H464" s="6" t="e">
        <f t="array" ref="H464">INDEX(#REF!,MATCH(G464,#REF!,0),3)</f>
        <v>#REF!</v>
      </c>
      <c r="I464" s="8" t="e">
        <f t="array" ref="I464">INDEX(#REF!,MATCH(G464,#REF!,0),4)</f>
        <v>#REF!</v>
      </c>
      <c r="J464" s="6" t="e">
        <f t="array" ref="J464">INDEX(#REF!,MATCH(G464,#REF!,0),6)</f>
        <v>#REF!</v>
      </c>
      <c r="K464" s="7">
        <v>365</v>
      </c>
      <c r="L464" s="7">
        <v>215</v>
      </c>
      <c r="M464" s="7" t="s">
        <v>1599</v>
      </c>
      <c r="N464" s="12" t="e">
        <f t="array" ref="N464">INDEX(#REF!,MATCH(G464,#REF!,0),1)</f>
        <v>#REF!</v>
      </c>
      <c r="O464" s="9" t="e">
        <f t="array" ref="O464">INDEX(#REF!,MATCH(G464,#REF!,0),7)</f>
        <v>#REF!</v>
      </c>
      <c r="P464" s="10" t="s">
        <v>1508</v>
      </c>
      <c r="Q464" s="23" t="s">
        <v>1600</v>
      </c>
      <c r="R464" s="2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ht="16.5" customHeight="1">
      <c r="A465" s="6" t="s">
        <v>1377</v>
      </c>
      <c r="B465" s="21" t="s">
        <v>1596</v>
      </c>
      <c r="C465" s="26" t="s">
        <v>339</v>
      </c>
      <c r="D465" s="7" t="s">
        <v>1372</v>
      </c>
      <c r="E465" s="22"/>
      <c r="F465" s="7" t="s">
        <v>1372</v>
      </c>
      <c r="G465" s="6" t="s">
        <v>338</v>
      </c>
      <c r="H465" s="6" t="e">
        <f t="array" ref="H465">INDEX(#REF!,MATCH(G465,#REF!,0),3)</f>
        <v>#REF!</v>
      </c>
      <c r="I465" s="8" t="e">
        <f t="array" ref="I465">INDEX(#REF!,MATCH(G465,#REF!,0),4)</f>
        <v>#REF!</v>
      </c>
      <c r="J465" s="6" t="e">
        <f t="array" ref="J465">INDEX(#REF!,MATCH(G465,#REF!,0),6)</f>
        <v>#REF!</v>
      </c>
      <c r="K465" s="7">
        <v>365</v>
      </c>
      <c r="L465" s="7">
        <v>215</v>
      </c>
      <c r="M465" s="7" t="s">
        <v>1599</v>
      </c>
      <c r="N465" s="12" t="e">
        <f t="array" ref="N465">INDEX(#REF!,MATCH(G465,#REF!,0),1)</f>
        <v>#REF!</v>
      </c>
      <c r="O465" s="9" t="e">
        <f t="array" ref="O465">INDEX(#REF!,MATCH(G465,#REF!,0),7)</f>
        <v>#REF!</v>
      </c>
      <c r="P465" s="10" t="s">
        <v>1508</v>
      </c>
      <c r="Q465" s="23" t="s">
        <v>1600</v>
      </c>
      <c r="R465" s="2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ht="16.5" customHeight="1">
      <c r="A466" s="6" t="s">
        <v>1377</v>
      </c>
      <c r="B466" s="21" t="s">
        <v>1596</v>
      </c>
      <c r="C466" s="26" t="s">
        <v>337</v>
      </c>
      <c r="D466" s="7" t="s">
        <v>1372</v>
      </c>
      <c r="E466" s="22"/>
      <c r="F466" s="7" t="s">
        <v>1372</v>
      </c>
      <c r="G466" s="6" t="s">
        <v>336</v>
      </c>
      <c r="H466" s="6" t="e">
        <f t="array" ref="H466">INDEX(#REF!,MATCH(G466,#REF!,0),3)</f>
        <v>#REF!</v>
      </c>
      <c r="I466" s="8" t="e">
        <f t="array" ref="I466">INDEX(#REF!,MATCH(G466,#REF!,0),4)</f>
        <v>#REF!</v>
      </c>
      <c r="J466" s="6" t="e">
        <f t="array" ref="J466">INDEX(#REF!,MATCH(G466,#REF!,0),6)</f>
        <v>#REF!</v>
      </c>
      <c r="K466" s="7">
        <v>365</v>
      </c>
      <c r="L466" s="7">
        <v>215</v>
      </c>
      <c r="M466" s="7" t="s">
        <v>1599</v>
      </c>
      <c r="N466" s="12" t="e">
        <f t="array" ref="N466">INDEX(#REF!,MATCH(G466,#REF!,0),1)</f>
        <v>#REF!</v>
      </c>
      <c r="O466" s="9" t="e">
        <f t="array" ref="O466">INDEX(#REF!,MATCH(G466,#REF!,0),7)</f>
        <v>#REF!</v>
      </c>
      <c r="P466" s="10" t="s">
        <v>1508</v>
      </c>
      <c r="Q466" s="23" t="s">
        <v>1600</v>
      </c>
      <c r="R466" s="2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ht="16.5" customHeight="1">
      <c r="A467" s="6" t="s">
        <v>1377</v>
      </c>
      <c r="B467" s="21" t="s">
        <v>1596</v>
      </c>
      <c r="C467" s="26" t="s">
        <v>347</v>
      </c>
      <c r="D467" s="7" t="s">
        <v>1372</v>
      </c>
      <c r="E467" s="22"/>
      <c r="F467" s="7" t="s">
        <v>1372</v>
      </c>
      <c r="G467" s="6" t="s">
        <v>346</v>
      </c>
      <c r="H467" s="6" t="e">
        <f t="array" ref="H467">INDEX(#REF!,MATCH(G467,#REF!,0),3)</f>
        <v>#REF!</v>
      </c>
      <c r="I467" s="8" t="e">
        <f t="array" ref="I467">INDEX(#REF!,MATCH(G467,#REF!,0),4)</f>
        <v>#REF!</v>
      </c>
      <c r="J467" s="6" t="e">
        <f t="array" ref="J467">INDEX(#REF!,MATCH(G467,#REF!,0),6)</f>
        <v>#REF!</v>
      </c>
      <c r="K467" s="7" t="s">
        <v>39</v>
      </c>
      <c r="L467" s="7"/>
      <c r="M467" s="7" t="s">
        <v>1601</v>
      </c>
      <c r="N467" s="12" t="e">
        <f t="array" ref="N467">INDEX(#REF!,MATCH(G467,#REF!,0),1)</f>
        <v>#REF!</v>
      </c>
      <c r="O467" s="9" t="e">
        <f t="array" ref="O467">INDEX(#REF!,MATCH(G467,#REF!,0),7)</f>
        <v>#REF!</v>
      </c>
      <c r="P467" s="10" t="s">
        <v>1508</v>
      </c>
      <c r="Q467" s="23" t="s">
        <v>1602</v>
      </c>
      <c r="R467" s="2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ht="16.5" customHeight="1">
      <c r="A468" s="6" t="s">
        <v>1377</v>
      </c>
      <c r="B468" s="21" t="s">
        <v>1596</v>
      </c>
      <c r="C468" s="26" t="s">
        <v>345</v>
      </c>
      <c r="D468" s="7" t="s">
        <v>1372</v>
      </c>
      <c r="E468" s="22"/>
      <c r="F468" s="7" t="s">
        <v>1372</v>
      </c>
      <c r="G468" s="6" t="s">
        <v>344</v>
      </c>
      <c r="H468" s="6" t="e">
        <f t="array" ref="H468">INDEX(#REF!,MATCH(G468,#REF!,0),3)</f>
        <v>#REF!</v>
      </c>
      <c r="I468" s="8" t="e">
        <f t="array" ref="I468">INDEX(#REF!,MATCH(G468,#REF!,0),4)</f>
        <v>#REF!</v>
      </c>
      <c r="J468" s="6" t="e">
        <f t="array" ref="J468">INDEX(#REF!,MATCH(G468,#REF!,0),6)</f>
        <v>#REF!</v>
      </c>
      <c r="K468" s="7" t="s">
        <v>39</v>
      </c>
      <c r="L468" s="7"/>
      <c r="M468" s="7" t="s">
        <v>1601</v>
      </c>
      <c r="N468" s="12" t="e">
        <f t="array" ref="N468">INDEX(#REF!,MATCH(G468,#REF!,0),1)</f>
        <v>#REF!</v>
      </c>
      <c r="O468" s="9" t="e">
        <f t="array" ref="O468">INDEX(#REF!,MATCH(G468,#REF!,0),7)</f>
        <v>#REF!</v>
      </c>
      <c r="P468" s="10" t="s">
        <v>1508</v>
      </c>
      <c r="Q468" s="23" t="s">
        <v>1602</v>
      </c>
      <c r="R468" s="2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ht="16.5" customHeight="1">
      <c r="A469" s="6" t="s">
        <v>1377</v>
      </c>
      <c r="B469" s="21" t="s">
        <v>1596</v>
      </c>
      <c r="C469" s="26" t="s">
        <v>343</v>
      </c>
      <c r="D469" s="7" t="s">
        <v>1372</v>
      </c>
      <c r="E469" s="22"/>
      <c r="F469" s="7" t="s">
        <v>1372</v>
      </c>
      <c r="G469" s="6" t="s">
        <v>342</v>
      </c>
      <c r="H469" s="6" t="e">
        <f t="array" ref="H469">INDEX(#REF!,MATCH(G469,#REF!,0),3)</f>
        <v>#REF!</v>
      </c>
      <c r="I469" s="8" t="e">
        <f t="array" ref="I469">INDEX(#REF!,MATCH(G469,#REF!,0),4)</f>
        <v>#REF!</v>
      </c>
      <c r="J469" s="6" t="e">
        <f t="array" ref="J469">INDEX(#REF!,MATCH(G469,#REF!,0),6)</f>
        <v>#REF!</v>
      </c>
      <c r="K469" s="7" t="s">
        <v>39</v>
      </c>
      <c r="L469" s="7"/>
      <c r="M469" s="7" t="s">
        <v>1601</v>
      </c>
      <c r="N469" s="12" t="e">
        <f t="array" ref="N469">INDEX(#REF!,MATCH(G469,#REF!,0),1)</f>
        <v>#REF!</v>
      </c>
      <c r="O469" s="9" t="e">
        <f t="array" ref="O469">INDEX(#REF!,MATCH(G469,#REF!,0),7)</f>
        <v>#REF!</v>
      </c>
      <c r="P469" s="10" t="s">
        <v>1508</v>
      </c>
      <c r="Q469" s="23" t="s">
        <v>1602</v>
      </c>
      <c r="R469" s="2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ht="16.5" customHeight="1">
      <c r="A470" s="6" t="s">
        <v>1377</v>
      </c>
      <c r="B470" s="21" t="s">
        <v>1596</v>
      </c>
      <c r="C470" s="26" t="s">
        <v>353</v>
      </c>
      <c r="D470" s="7" t="s">
        <v>1372</v>
      </c>
      <c r="E470" s="22"/>
      <c r="F470" s="7" t="s">
        <v>1372</v>
      </c>
      <c r="G470" s="6" t="s">
        <v>352</v>
      </c>
      <c r="H470" s="6" t="e">
        <f t="array" ref="H470">INDEX(#REF!,MATCH(G470,#REF!,0),3)</f>
        <v>#REF!</v>
      </c>
      <c r="I470" s="8" t="e">
        <f t="array" ref="I470">INDEX(#REF!,MATCH(G470,#REF!,0),4)</f>
        <v>#REF!</v>
      </c>
      <c r="J470" s="6" t="e">
        <f t="array" ref="J470">INDEX(#REF!,MATCH(G470,#REF!,0),6)</f>
        <v>#REF!</v>
      </c>
      <c r="K470" s="7">
        <v>260</v>
      </c>
      <c r="L470" s="7">
        <v>265</v>
      </c>
      <c r="M470" s="7" t="s">
        <v>1603</v>
      </c>
      <c r="N470" s="12" t="e">
        <f t="array" ref="N470">INDEX(#REF!,MATCH(G470,#REF!,0),1)</f>
        <v>#REF!</v>
      </c>
      <c r="O470" s="9" t="e">
        <f t="array" ref="O470">INDEX(#REF!,MATCH(G470,#REF!,0),7)</f>
        <v>#REF!</v>
      </c>
      <c r="P470" s="10" t="s">
        <v>1508</v>
      </c>
      <c r="Q470" s="23" t="s">
        <v>1602</v>
      </c>
      <c r="R470" s="2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ht="16.5" customHeight="1">
      <c r="A471" s="6" t="s">
        <v>1377</v>
      </c>
      <c r="B471" s="21" t="s">
        <v>1596</v>
      </c>
      <c r="C471" s="26" t="s">
        <v>351</v>
      </c>
      <c r="D471" s="7" t="s">
        <v>1372</v>
      </c>
      <c r="E471" s="22"/>
      <c r="F471" s="7" t="s">
        <v>1372</v>
      </c>
      <c r="G471" s="6" t="s">
        <v>350</v>
      </c>
      <c r="H471" s="6" t="e">
        <f t="array" ref="H471">INDEX(#REF!,MATCH(G471,#REF!,0),3)</f>
        <v>#REF!</v>
      </c>
      <c r="I471" s="8" t="e">
        <f t="array" ref="I471">INDEX(#REF!,MATCH(G471,#REF!,0),4)</f>
        <v>#REF!</v>
      </c>
      <c r="J471" s="6" t="e">
        <f t="array" ref="J471">INDEX(#REF!,MATCH(G471,#REF!,0),6)</f>
        <v>#REF!</v>
      </c>
      <c r="K471" s="7">
        <v>260</v>
      </c>
      <c r="L471" s="7">
        <v>265</v>
      </c>
      <c r="M471" s="7" t="s">
        <v>1603</v>
      </c>
      <c r="N471" s="12" t="e">
        <f t="array" ref="N471">INDEX(#REF!,MATCH(G471,#REF!,0),1)</f>
        <v>#REF!</v>
      </c>
      <c r="O471" s="9" t="e">
        <f t="array" ref="O471">INDEX(#REF!,MATCH(G471,#REF!,0),7)</f>
        <v>#REF!</v>
      </c>
      <c r="P471" s="10" t="s">
        <v>1508</v>
      </c>
      <c r="Q471" s="23" t="s">
        <v>1602</v>
      </c>
      <c r="R471" s="2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ht="16.5" customHeight="1">
      <c r="A472" s="6" t="s">
        <v>1377</v>
      </c>
      <c r="B472" s="21" t="s">
        <v>1596</v>
      </c>
      <c r="C472" s="26" t="s">
        <v>349</v>
      </c>
      <c r="D472" s="7" t="s">
        <v>1372</v>
      </c>
      <c r="E472" s="22"/>
      <c r="F472" s="7" t="s">
        <v>1372</v>
      </c>
      <c r="G472" s="6" t="s">
        <v>348</v>
      </c>
      <c r="H472" s="6" t="e">
        <f t="array" ref="H472">INDEX(#REF!,MATCH(G472,#REF!,0),3)</f>
        <v>#REF!</v>
      </c>
      <c r="I472" s="8" t="e">
        <f t="array" ref="I472">INDEX(#REF!,MATCH(G472,#REF!,0),4)</f>
        <v>#REF!</v>
      </c>
      <c r="J472" s="6" t="e">
        <f t="array" ref="J472">INDEX(#REF!,MATCH(G472,#REF!,0),6)</f>
        <v>#REF!</v>
      </c>
      <c r="K472" s="7">
        <v>260</v>
      </c>
      <c r="L472" s="7">
        <v>265</v>
      </c>
      <c r="M472" s="7" t="s">
        <v>1603</v>
      </c>
      <c r="N472" s="12" t="e">
        <f t="array" ref="N472">INDEX(#REF!,MATCH(G472,#REF!,0),1)</f>
        <v>#REF!</v>
      </c>
      <c r="O472" s="9" t="e">
        <f t="array" ref="O472">INDEX(#REF!,MATCH(G472,#REF!,0),7)</f>
        <v>#REF!</v>
      </c>
      <c r="P472" s="10" t="s">
        <v>1508</v>
      </c>
      <c r="Q472" s="23" t="s">
        <v>1602</v>
      </c>
      <c r="R472" s="2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ht="16.5" customHeight="1">
      <c r="A473" s="6" t="s">
        <v>1377</v>
      </c>
      <c r="B473" s="21" t="s">
        <v>1596</v>
      </c>
      <c r="C473" s="26" t="s">
        <v>359</v>
      </c>
      <c r="D473" s="7" t="s">
        <v>1372</v>
      </c>
      <c r="E473" s="22"/>
      <c r="F473" s="7" t="s">
        <v>1372</v>
      </c>
      <c r="G473" s="6" t="s">
        <v>358</v>
      </c>
      <c r="H473" s="6" t="e">
        <f t="array" ref="H473">INDEX(#REF!,MATCH(G473,#REF!,0),3)</f>
        <v>#REF!</v>
      </c>
      <c r="I473" s="8" t="e">
        <f t="array" ref="I473">INDEX(#REF!,MATCH(G473,#REF!,0),4)</f>
        <v>#REF!</v>
      </c>
      <c r="J473" s="6" t="e">
        <f t="array" ref="J473">INDEX(#REF!,MATCH(G473,#REF!,0),6)</f>
        <v>#REF!</v>
      </c>
      <c r="K473" s="7" t="s">
        <v>42</v>
      </c>
      <c r="L473" s="7"/>
      <c r="M473" s="7" t="s">
        <v>1604</v>
      </c>
      <c r="N473" s="12" t="e">
        <f t="array" ref="N473">INDEX(#REF!,MATCH(G473,#REF!,0),1)</f>
        <v>#REF!</v>
      </c>
      <c r="O473" s="9" t="e">
        <f t="array" ref="O473">INDEX(#REF!,MATCH(G473,#REF!,0),7)</f>
        <v>#REF!</v>
      </c>
      <c r="P473" s="10" t="s">
        <v>1508</v>
      </c>
      <c r="Q473" s="23" t="s">
        <v>1602</v>
      </c>
      <c r="R473" s="2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ht="16.5" customHeight="1">
      <c r="A474" s="6" t="s">
        <v>1377</v>
      </c>
      <c r="B474" s="21" t="s">
        <v>1596</v>
      </c>
      <c r="C474" s="26" t="s">
        <v>357</v>
      </c>
      <c r="D474" s="7" t="s">
        <v>1372</v>
      </c>
      <c r="E474" s="22"/>
      <c r="F474" s="7" t="s">
        <v>1372</v>
      </c>
      <c r="G474" s="6" t="s">
        <v>356</v>
      </c>
      <c r="H474" s="6" t="e">
        <f t="array" ref="H474">INDEX(#REF!,MATCH(G474,#REF!,0),3)</f>
        <v>#REF!</v>
      </c>
      <c r="I474" s="8" t="e">
        <f t="array" ref="I474">INDEX(#REF!,MATCH(G474,#REF!,0),4)</f>
        <v>#REF!</v>
      </c>
      <c r="J474" s="6" t="e">
        <f t="array" ref="J474">INDEX(#REF!,MATCH(G474,#REF!,0),6)</f>
        <v>#REF!</v>
      </c>
      <c r="K474" s="7" t="s">
        <v>42</v>
      </c>
      <c r="L474" s="7"/>
      <c r="M474" s="7" t="s">
        <v>1604</v>
      </c>
      <c r="N474" s="12" t="e">
        <f t="array" ref="N474">INDEX(#REF!,MATCH(G474,#REF!,0),1)</f>
        <v>#REF!</v>
      </c>
      <c r="O474" s="9" t="e">
        <f t="array" ref="O474">INDEX(#REF!,MATCH(G474,#REF!,0),7)</f>
        <v>#REF!</v>
      </c>
      <c r="P474" s="10" t="s">
        <v>1508</v>
      </c>
      <c r="Q474" s="23" t="s">
        <v>1602</v>
      </c>
      <c r="R474" s="2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ht="16.5" customHeight="1">
      <c r="A475" s="6" t="s">
        <v>1377</v>
      </c>
      <c r="B475" s="21" t="s">
        <v>1596</v>
      </c>
      <c r="C475" s="26" t="s">
        <v>355</v>
      </c>
      <c r="D475" s="7" t="s">
        <v>1372</v>
      </c>
      <c r="E475" s="22"/>
      <c r="F475" s="7" t="s">
        <v>1372</v>
      </c>
      <c r="G475" s="6" t="s">
        <v>354</v>
      </c>
      <c r="H475" s="6" t="e">
        <f t="array" ref="H475">INDEX(#REF!,MATCH(G475,#REF!,0),3)</f>
        <v>#REF!</v>
      </c>
      <c r="I475" s="8" t="e">
        <f t="array" ref="I475">INDEX(#REF!,MATCH(G475,#REF!,0),4)</f>
        <v>#REF!</v>
      </c>
      <c r="J475" s="6" t="e">
        <f t="array" ref="J475">INDEX(#REF!,MATCH(G475,#REF!,0),6)</f>
        <v>#REF!</v>
      </c>
      <c r="K475" s="7" t="s">
        <v>42</v>
      </c>
      <c r="L475" s="7"/>
      <c r="M475" s="7" t="s">
        <v>1604</v>
      </c>
      <c r="N475" s="12" t="e">
        <f t="array" ref="N475">INDEX(#REF!,MATCH(G475,#REF!,0),1)</f>
        <v>#REF!</v>
      </c>
      <c r="O475" s="9" t="e">
        <f t="array" ref="O475">INDEX(#REF!,MATCH(G475,#REF!,0),7)</f>
        <v>#REF!</v>
      </c>
      <c r="P475" s="10" t="s">
        <v>1508</v>
      </c>
      <c r="Q475" s="23" t="s">
        <v>1602</v>
      </c>
      <c r="R475" s="2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ht="16.5" customHeight="1">
      <c r="A476" s="6" t="s">
        <v>1377</v>
      </c>
      <c r="B476" s="21" t="s">
        <v>1596</v>
      </c>
      <c r="C476" s="26" t="s">
        <v>365</v>
      </c>
      <c r="D476" s="7" t="s">
        <v>1372</v>
      </c>
      <c r="E476" s="22"/>
      <c r="F476" s="7" t="s">
        <v>1372</v>
      </c>
      <c r="G476" s="6" t="s">
        <v>364</v>
      </c>
      <c r="H476" s="6" t="e">
        <f t="array" ref="H476">INDEX(#REF!,MATCH(G476,#REF!,0),3)</f>
        <v>#REF!</v>
      </c>
      <c r="I476" s="8" t="e">
        <f t="array" ref="I476">INDEX(#REF!,MATCH(G476,#REF!,0),4)</f>
        <v>#REF!</v>
      </c>
      <c r="J476" s="6" t="e">
        <f t="array" ref="J476">INDEX(#REF!,MATCH(G476,#REF!,0),6)</f>
        <v>#REF!</v>
      </c>
      <c r="K476" s="7">
        <v>240</v>
      </c>
      <c r="L476" s="7">
        <v>180</v>
      </c>
      <c r="M476" s="7">
        <v>165</v>
      </c>
      <c r="N476" s="12" t="e">
        <f t="array" ref="N476">INDEX(#REF!,MATCH(G476,#REF!,0),1)</f>
        <v>#REF!</v>
      </c>
      <c r="O476" s="9" t="e">
        <f t="array" ref="O476">INDEX(#REF!,MATCH(G476,#REF!,0),7)</f>
        <v>#REF!</v>
      </c>
      <c r="P476" s="10" t="s">
        <v>1508</v>
      </c>
      <c r="Q476" s="23" t="s">
        <v>1488</v>
      </c>
      <c r="R476" s="2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ht="16.5" customHeight="1">
      <c r="A477" s="6" t="s">
        <v>1377</v>
      </c>
      <c r="B477" s="21" t="s">
        <v>1596</v>
      </c>
      <c r="C477" s="26" t="s">
        <v>363</v>
      </c>
      <c r="D477" s="7" t="s">
        <v>1372</v>
      </c>
      <c r="E477" s="22"/>
      <c r="F477" s="7" t="s">
        <v>1372</v>
      </c>
      <c r="G477" s="6" t="s">
        <v>362</v>
      </c>
      <c r="H477" s="6" t="e">
        <f t="array" ref="H477">INDEX(#REF!,MATCH(G477,#REF!,0),3)</f>
        <v>#REF!</v>
      </c>
      <c r="I477" s="8" t="e">
        <f t="array" ref="I477">INDEX(#REF!,MATCH(G477,#REF!,0),4)</f>
        <v>#REF!</v>
      </c>
      <c r="J477" s="6" t="e">
        <f t="array" ref="J477">INDEX(#REF!,MATCH(G477,#REF!,0),6)</f>
        <v>#REF!</v>
      </c>
      <c r="K477" s="7">
        <v>240</v>
      </c>
      <c r="L477" s="7">
        <v>180</v>
      </c>
      <c r="M477" s="7">
        <v>165</v>
      </c>
      <c r="N477" s="12" t="e">
        <f t="array" ref="N477">INDEX(#REF!,MATCH(G477,#REF!,0),1)</f>
        <v>#REF!</v>
      </c>
      <c r="O477" s="9" t="e">
        <f t="array" ref="O477">INDEX(#REF!,MATCH(G477,#REF!,0),7)</f>
        <v>#REF!</v>
      </c>
      <c r="P477" s="10" t="s">
        <v>1508</v>
      </c>
      <c r="Q477" s="23" t="s">
        <v>1488</v>
      </c>
      <c r="R477" s="2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ht="16.5" customHeight="1">
      <c r="A478" s="6" t="s">
        <v>1377</v>
      </c>
      <c r="B478" s="21" t="s">
        <v>1596</v>
      </c>
      <c r="C478" s="26" t="s">
        <v>361</v>
      </c>
      <c r="D478" s="7" t="s">
        <v>1372</v>
      </c>
      <c r="E478" s="22"/>
      <c r="F478" s="7" t="s">
        <v>1372</v>
      </c>
      <c r="G478" s="6" t="s">
        <v>360</v>
      </c>
      <c r="H478" s="6" t="e">
        <f t="array" ref="H478">INDEX(#REF!,MATCH(G478,#REF!,0),3)</f>
        <v>#REF!</v>
      </c>
      <c r="I478" s="8" t="e">
        <f t="array" ref="I478">INDEX(#REF!,MATCH(G478,#REF!,0),4)</f>
        <v>#REF!</v>
      </c>
      <c r="J478" s="6" t="e">
        <f t="array" ref="J478">INDEX(#REF!,MATCH(G478,#REF!,0),6)</f>
        <v>#REF!</v>
      </c>
      <c r="K478" s="7">
        <v>240</v>
      </c>
      <c r="L478" s="7">
        <v>180</v>
      </c>
      <c r="M478" s="7">
        <v>165</v>
      </c>
      <c r="N478" s="12" t="e">
        <f t="array" ref="N478">INDEX(#REF!,MATCH(G478,#REF!,0),1)</f>
        <v>#REF!</v>
      </c>
      <c r="O478" s="9" t="e">
        <f t="array" ref="O478">INDEX(#REF!,MATCH(G478,#REF!,0),7)</f>
        <v>#REF!</v>
      </c>
      <c r="P478" s="10" t="s">
        <v>1508</v>
      </c>
      <c r="Q478" s="23" t="s">
        <v>1488</v>
      </c>
      <c r="R478" s="2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ht="16.5" customHeight="1">
      <c r="A479" s="6" t="s">
        <v>1377</v>
      </c>
      <c r="B479" s="21" t="s">
        <v>1596</v>
      </c>
      <c r="C479" s="26" t="s">
        <v>371</v>
      </c>
      <c r="D479" s="7" t="s">
        <v>1372</v>
      </c>
      <c r="E479" s="22"/>
      <c r="F479" s="7" t="s">
        <v>1372</v>
      </c>
      <c r="G479" s="6" t="s">
        <v>370</v>
      </c>
      <c r="H479" s="6" t="e">
        <f t="array" ref="H479">INDEX(#REF!,MATCH(G479,#REF!,0),3)</f>
        <v>#REF!</v>
      </c>
      <c r="I479" s="8" t="e">
        <f t="array" ref="I479">INDEX(#REF!,MATCH(G479,#REF!,0),4)</f>
        <v>#REF!</v>
      </c>
      <c r="J479" s="6" t="e">
        <f t="array" ref="J479">INDEX(#REF!,MATCH(G479,#REF!,0),6)</f>
        <v>#REF!</v>
      </c>
      <c r="K479" s="7">
        <v>195</v>
      </c>
      <c r="L479" s="7">
        <v>150</v>
      </c>
      <c r="M479" s="7">
        <v>130</v>
      </c>
      <c r="N479" s="12" t="e">
        <f t="array" ref="N479">INDEX(#REF!,MATCH(G479,#REF!,0),1)</f>
        <v>#REF!</v>
      </c>
      <c r="O479" s="9" t="e">
        <f t="array" ref="O479">INDEX(#REF!,MATCH(G479,#REF!,0),7)</f>
        <v>#REF!</v>
      </c>
      <c r="P479" s="10" t="s">
        <v>1508</v>
      </c>
      <c r="Q479" s="23" t="s">
        <v>1605</v>
      </c>
      <c r="R479" s="2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ht="16.5" customHeight="1">
      <c r="A480" s="6" t="s">
        <v>1377</v>
      </c>
      <c r="B480" s="21" t="s">
        <v>1596</v>
      </c>
      <c r="C480" s="26" t="s">
        <v>369</v>
      </c>
      <c r="D480" s="7" t="s">
        <v>1372</v>
      </c>
      <c r="E480" s="22"/>
      <c r="F480" s="7" t="s">
        <v>1372</v>
      </c>
      <c r="G480" s="6" t="s">
        <v>368</v>
      </c>
      <c r="H480" s="6" t="e">
        <f t="array" ref="H480">INDEX(#REF!,MATCH(G480,#REF!,0),3)</f>
        <v>#REF!</v>
      </c>
      <c r="I480" s="8" t="e">
        <f t="array" ref="I480">INDEX(#REF!,MATCH(G480,#REF!,0),4)</f>
        <v>#REF!</v>
      </c>
      <c r="J480" s="6" t="e">
        <f t="array" ref="J480">INDEX(#REF!,MATCH(G480,#REF!,0),6)</f>
        <v>#REF!</v>
      </c>
      <c r="K480" s="7">
        <v>195</v>
      </c>
      <c r="L480" s="7">
        <v>150</v>
      </c>
      <c r="M480" s="7">
        <v>130</v>
      </c>
      <c r="N480" s="12" t="e">
        <f t="array" ref="N480">INDEX(#REF!,MATCH(G480,#REF!,0),1)</f>
        <v>#REF!</v>
      </c>
      <c r="O480" s="9" t="e">
        <f t="array" ref="O480">INDEX(#REF!,MATCH(G480,#REF!,0),7)</f>
        <v>#REF!</v>
      </c>
      <c r="P480" s="10" t="s">
        <v>1508</v>
      </c>
      <c r="Q480" s="23" t="s">
        <v>1605</v>
      </c>
      <c r="R480" s="2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ht="16.5" customHeight="1">
      <c r="A481" s="6" t="s">
        <v>1377</v>
      </c>
      <c r="B481" s="21" t="s">
        <v>1596</v>
      </c>
      <c r="C481" s="26" t="s">
        <v>367</v>
      </c>
      <c r="D481" s="7" t="s">
        <v>1372</v>
      </c>
      <c r="E481" s="22"/>
      <c r="F481" s="7" t="s">
        <v>1372</v>
      </c>
      <c r="G481" s="6" t="s">
        <v>366</v>
      </c>
      <c r="H481" s="6" t="e">
        <f t="array" ref="H481">INDEX(#REF!,MATCH(G481,#REF!,0),3)</f>
        <v>#REF!</v>
      </c>
      <c r="I481" s="8" t="e">
        <f t="array" ref="I481">INDEX(#REF!,MATCH(G481,#REF!,0),4)</f>
        <v>#REF!</v>
      </c>
      <c r="J481" s="6" t="e">
        <f t="array" ref="J481">INDEX(#REF!,MATCH(G481,#REF!,0),6)</f>
        <v>#REF!</v>
      </c>
      <c r="K481" s="7">
        <v>195</v>
      </c>
      <c r="L481" s="7">
        <v>150</v>
      </c>
      <c r="M481" s="7">
        <v>130</v>
      </c>
      <c r="N481" s="12" t="e">
        <f t="array" ref="N481">INDEX(#REF!,MATCH(G481,#REF!,0),1)</f>
        <v>#REF!</v>
      </c>
      <c r="O481" s="9" t="e">
        <f t="array" ref="O481">INDEX(#REF!,MATCH(G481,#REF!,0),7)</f>
        <v>#REF!</v>
      </c>
      <c r="P481" s="10" t="s">
        <v>1508</v>
      </c>
      <c r="Q481" s="23" t="s">
        <v>1605</v>
      </c>
      <c r="R481" s="2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ht="16.5" customHeight="1">
      <c r="A482" s="6" t="s">
        <v>1377</v>
      </c>
      <c r="B482" s="21" t="s">
        <v>1596</v>
      </c>
      <c r="C482" s="26" t="s">
        <v>377</v>
      </c>
      <c r="D482" s="7" t="s">
        <v>1372</v>
      </c>
      <c r="E482" s="22"/>
      <c r="F482" s="7" t="s">
        <v>1372</v>
      </c>
      <c r="G482" s="6" t="s">
        <v>376</v>
      </c>
      <c r="H482" s="6" t="e">
        <f t="array" ref="H482">INDEX(#REF!,MATCH(G482,#REF!,0),3)</f>
        <v>#REF!</v>
      </c>
      <c r="I482" s="8" t="e">
        <f t="array" ref="I482">INDEX(#REF!,MATCH(G482,#REF!,0),4)</f>
        <v>#REF!</v>
      </c>
      <c r="J482" s="6" t="e">
        <f t="array" ref="J482">INDEX(#REF!,MATCH(G482,#REF!,0),6)</f>
        <v>#REF!</v>
      </c>
      <c r="K482" s="7">
        <v>140</v>
      </c>
      <c r="L482" s="7">
        <v>110</v>
      </c>
      <c r="M482" s="7">
        <v>95</v>
      </c>
      <c r="N482" s="12" t="e">
        <f t="array" ref="N482">INDEX(#REF!,MATCH(G482,#REF!,0),1)</f>
        <v>#REF!</v>
      </c>
      <c r="O482" s="9" t="e">
        <f t="array" ref="O482">INDEX(#REF!,MATCH(G482,#REF!,0),7)</f>
        <v>#REF!</v>
      </c>
      <c r="P482" s="10" t="s">
        <v>1508</v>
      </c>
      <c r="Q482" s="23" t="s">
        <v>1381</v>
      </c>
      <c r="R482" s="2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ht="16.5" customHeight="1">
      <c r="A483" s="6" t="s">
        <v>1377</v>
      </c>
      <c r="B483" s="21" t="s">
        <v>1596</v>
      </c>
      <c r="C483" s="26" t="s">
        <v>375</v>
      </c>
      <c r="D483" s="7" t="s">
        <v>1372</v>
      </c>
      <c r="E483" s="22"/>
      <c r="F483" s="7" t="s">
        <v>1372</v>
      </c>
      <c r="G483" s="6" t="s">
        <v>374</v>
      </c>
      <c r="H483" s="6" t="e">
        <f t="array" ref="H483">INDEX(#REF!,MATCH(G483,#REF!,0),3)</f>
        <v>#REF!</v>
      </c>
      <c r="I483" s="8" t="e">
        <f t="array" ref="I483">INDEX(#REF!,MATCH(G483,#REF!,0),4)</f>
        <v>#REF!</v>
      </c>
      <c r="J483" s="6" t="e">
        <f t="array" ref="J483">INDEX(#REF!,MATCH(G483,#REF!,0),6)</f>
        <v>#REF!</v>
      </c>
      <c r="K483" s="7">
        <v>140</v>
      </c>
      <c r="L483" s="7">
        <v>110</v>
      </c>
      <c r="M483" s="7">
        <v>95</v>
      </c>
      <c r="N483" s="12" t="e">
        <f t="array" ref="N483">INDEX(#REF!,MATCH(G483,#REF!,0),1)</f>
        <v>#REF!</v>
      </c>
      <c r="O483" s="9" t="e">
        <f t="array" ref="O483">INDEX(#REF!,MATCH(G483,#REF!,0),7)</f>
        <v>#REF!</v>
      </c>
      <c r="P483" s="10" t="s">
        <v>1508</v>
      </c>
      <c r="Q483" s="23" t="s">
        <v>1381</v>
      </c>
      <c r="R483" s="2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ht="16.5" customHeight="1">
      <c r="A484" s="6" t="s">
        <v>1377</v>
      </c>
      <c r="B484" s="21" t="s">
        <v>1596</v>
      </c>
      <c r="C484" s="26" t="s">
        <v>373</v>
      </c>
      <c r="D484" s="7" t="s">
        <v>1372</v>
      </c>
      <c r="E484" s="22"/>
      <c r="F484" s="7" t="s">
        <v>1372</v>
      </c>
      <c r="G484" s="6" t="s">
        <v>372</v>
      </c>
      <c r="H484" s="6" t="e">
        <f t="array" ref="H484">INDEX(#REF!,MATCH(G484,#REF!,0),3)</f>
        <v>#REF!</v>
      </c>
      <c r="I484" s="8" t="e">
        <f t="array" ref="I484">INDEX(#REF!,MATCH(G484,#REF!,0),4)</f>
        <v>#REF!</v>
      </c>
      <c r="J484" s="6" t="e">
        <f t="array" ref="J484">INDEX(#REF!,MATCH(G484,#REF!,0),6)</f>
        <v>#REF!</v>
      </c>
      <c r="K484" s="7">
        <v>140</v>
      </c>
      <c r="L484" s="7">
        <v>110</v>
      </c>
      <c r="M484" s="7">
        <v>95</v>
      </c>
      <c r="N484" s="12" t="e">
        <f t="array" ref="N484">INDEX(#REF!,MATCH(G484,#REF!,0),1)</f>
        <v>#REF!</v>
      </c>
      <c r="O484" s="9" t="e">
        <f t="array" ref="O484">INDEX(#REF!,MATCH(G484,#REF!,0),7)</f>
        <v>#REF!</v>
      </c>
      <c r="P484" s="10" t="s">
        <v>1508</v>
      </c>
      <c r="Q484" s="23" t="s">
        <v>1381</v>
      </c>
      <c r="R484" s="2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ht="16.5" customHeight="1">
      <c r="A485" s="6" t="s">
        <v>1606</v>
      </c>
      <c r="B485" s="6" t="s">
        <v>1607</v>
      </c>
      <c r="C485" s="6"/>
      <c r="D485" s="7" t="s">
        <v>1372</v>
      </c>
      <c r="E485" s="22"/>
      <c r="F485" s="7" t="s">
        <v>1372</v>
      </c>
      <c r="G485" s="6" t="s">
        <v>881</v>
      </c>
      <c r="H485" s="6" t="e">
        <f t="array" ref="H485">INDEX(#REF!,MATCH(G485,#REF!,0),3)</f>
        <v>#REF!</v>
      </c>
      <c r="I485" s="8" t="e">
        <f t="array" ref="I485">INDEX(#REF!,MATCH(G485,#REF!,0),4)</f>
        <v>#REF!</v>
      </c>
      <c r="J485" s="6" t="e">
        <f t="array" ref="J485">INDEX(#REF!,MATCH(G485,#REF!,0),6)</f>
        <v>#REF!</v>
      </c>
      <c r="K485" s="7">
        <v>60</v>
      </c>
      <c r="L485" s="7">
        <v>90</v>
      </c>
      <c r="M485" s="7">
        <v>120</v>
      </c>
      <c r="N485" s="12" t="e">
        <f t="array" ref="N485">INDEX(#REF!,MATCH(G485,#REF!,0),1)</f>
        <v>#REF!</v>
      </c>
      <c r="O485" s="9" t="e">
        <f t="array" ref="O485">INDEX(#REF!,MATCH(G485,#REF!,0),7)</f>
        <v>#REF!</v>
      </c>
      <c r="P485" s="10" t="s">
        <v>1608</v>
      </c>
      <c r="Q485" s="6"/>
      <c r="R485" s="2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ht="16.5" customHeight="1">
      <c r="A486" s="6" t="s">
        <v>1606</v>
      </c>
      <c r="B486" s="6" t="s">
        <v>1607</v>
      </c>
      <c r="C486" s="6"/>
      <c r="D486" s="7" t="s">
        <v>1372</v>
      </c>
      <c r="E486" s="22"/>
      <c r="F486" s="7" t="s">
        <v>1372</v>
      </c>
      <c r="G486" s="6" t="s">
        <v>882</v>
      </c>
      <c r="H486" s="6" t="e">
        <f t="array" ref="H486">INDEX(#REF!,MATCH(G486,#REF!,0),3)</f>
        <v>#REF!</v>
      </c>
      <c r="I486" s="8" t="e">
        <f t="array" ref="I486">INDEX(#REF!,MATCH(G486,#REF!,0),4)</f>
        <v>#REF!</v>
      </c>
      <c r="J486" s="6" t="e">
        <f t="array" ref="J486">INDEX(#REF!,MATCH(G486,#REF!,0),6)</f>
        <v>#REF!</v>
      </c>
      <c r="K486" s="7">
        <v>60</v>
      </c>
      <c r="L486" s="7">
        <v>80</v>
      </c>
      <c r="M486" s="7">
        <v>120</v>
      </c>
      <c r="N486" s="12" t="e">
        <f t="array" ref="N486">INDEX(#REF!,MATCH(G486,#REF!,0),1)</f>
        <v>#REF!</v>
      </c>
      <c r="O486" s="9" t="e">
        <f t="array" ref="O486">INDEX(#REF!,MATCH(G486,#REF!,0),7)</f>
        <v>#REF!</v>
      </c>
      <c r="P486" s="10" t="s">
        <v>1608</v>
      </c>
      <c r="Q486" s="6"/>
      <c r="R486" s="2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ht="16.5" customHeight="1">
      <c r="A487" s="6" t="s">
        <v>1606</v>
      </c>
      <c r="B487" s="6" t="s">
        <v>1607</v>
      </c>
      <c r="C487" s="6"/>
      <c r="D487" s="7" t="s">
        <v>1372</v>
      </c>
      <c r="E487" s="22"/>
      <c r="F487" s="7" t="s">
        <v>1372</v>
      </c>
      <c r="G487" s="6" t="s">
        <v>883</v>
      </c>
      <c r="H487" s="6" t="e">
        <f t="array" ref="H487">INDEX(#REF!,MATCH(G487,#REF!,0),3)</f>
        <v>#REF!</v>
      </c>
      <c r="I487" s="8" t="e">
        <f t="array" ref="I487">INDEX(#REF!,MATCH(G487,#REF!,0),4)</f>
        <v>#REF!</v>
      </c>
      <c r="J487" s="6" t="e">
        <f t="array" ref="J487">INDEX(#REF!,MATCH(G487,#REF!,0),6)</f>
        <v>#REF!</v>
      </c>
      <c r="K487" s="7">
        <v>60</v>
      </c>
      <c r="L487" s="7">
        <v>80</v>
      </c>
      <c r="M487" s="7">
        <v>120</v>
      </c>
      <c r="N487" s="12" t="e">
        <f t="array" ref="N487">INDEX(#REF!,MATCH(G487,#REF!,0),1)</f>
        <v>#REF!</v>
      </c>
      <c r="O487" s="9" t="e">
        <f t="array" ref="O487">INDEX(#REF!,MATCH(G487,#REF!,0),7)</f>
        <v>#REF!</v>
      </c>
      <c r="P487" s="10" t="s">
        <v>1608</v>
      </c>
      <c r="Q487" s="6"/>
      <c r="R487" s="2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ht="16.5" customHeight="1">
      <c r="A488" s="6" t="s">
        <v>1377</v>
      </c>
      <c r="B488" s="6" t="s">
        <v>1609</v>
      </c>
      <c r="C488" s="6" t="s">
        <v>1610</v>
      </c>
      <c r="D488" s="7" t="s">
        <v>1372</v>
      </c>
      <c r="E488" s="22"/>
      <c r="F488" s="7" t="s">
        <v>1372</v>
      </c>
      <c r="G488" s="6" t="s">
        <v>836</v>
      </c>
      <c r="H488" s="6" t="e">
        <f t="array" ref="H488">INDEX(#REF!,MATCH(G488,#REF!,0),3)</f>
        <v>#REF!</v>
      </c>
      <c r="I488" s="8" t="e">
        <f t="array" ref="I488">INDEX(#REF!,MATCH(G488,#REF!,0),4)</f>
        <v>#REF!</v>
      </c>
      <c r="J488" s="6" t="e">
        <f t="array" ref="J488">INDEX(#REF!,MATCH(G488,#REF!,0),6)</f>
        <v>#REF!</v>
      </c>
      <c r="K488" s="7" t="s">
        <v>36</v>
      </c>
      <c r="L488" s="7"/>
      <c r="M488" s="7">
        <v>120</v>
      </c>
      <c r="N488" s="12" t="e">
        <f t="array" ref="N488">INDEX(#REF!,MATCH(G488,#REF!,0),1)</f>
        <v>#REF!</v>
      </c>
      <c r="O488" s="9" t="e">
        <f t="array" ref="O488">INDEX(#REF!,MATCH(G488,#REF!,0),7)</f>
        <v>#REF!</v>
      </c>
      <c r="P488" s="10" t="s">
        <v>1380</v>
      </c>
      <c r="Q488" s="23" t="s">
        <v>1398</v>
      </c>
      <c r="R488" s="2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ht="16.5" customHeight="1">
      <c r="A489" s="6" t="s">
        <v>1377</v>
      </c>
      <c r="B489" s="6" t="s">
        <v>1609</v>
      </c>
      <c r="C489" s="6" t="s">
        <v>1611</v>
      </c>
      <c r="D489" s="7" t="s">
        <v>1372</v>
      </c>
      <c r="E489" s="22"/>
      <c r="F489" s="7" t="s">
        <v>1372</v>
      </c>
      <c r="G489" s="6" t="s">
        <v>837</v>
      </c>
      <c r="H489" s="6" t="e">
        <f t="array" ref="H489">INDEX(#REF!,MATCH(G489,#REF!,0),3)</f>
        <v>#REF!</v>
      </c>
      <c r="I489" s="8" t="e">
        <f t="array" ref="I489">INDEX(#REF!,MATCH(G489,#REF!,0),4)</f>
        <v>#REF!</v>
      </c>
      <c r="J489" s="6" t="e">
        <f t="array" ref="J489">INDEX(#REF!,MATCH(G489,#REF!,0),6)</f>
        <v>#REF!</v>
      </c>
      <c r="K489" s="7" t="s">
        <v>36</v>
      </c>
      <c r="L489" s="7"/>
      <c r="M489" s="7">
        <v>120</v>
      </c>
      <c r="N489" s="12" t="e">
        <f t="array" ref="N489">INDEX(#REF!,MATCH(G489,#REF!,0),1)</f>
        <v>#REF!</v>
      </c>
      <c r="O489" s="9" t="e">
        <f t="array" ref="O489">INDEX(#REF!,MATCH(G489,#REF!,0),7)</f>
        <v>#REF!</v>
      </c>
      <c r="P489" s="10" t="s">
        <v>1380</v>
      </c>
      <c r="Q489" s="23" t="s">
        <v>1398</v>
      </c>
      <c r="R489" s="2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ht="16.5" customHeight="1">
      <c r="A490" s="6" t="s">
        <v>1377</v>
      </c>
      <c r="B490" s="6" t="s">
        <v>1609</v>
      </c>
      <c r="C490" s="6" t="s">
        <v>1612</v>
      </c>
      <c r="D490" s="7" t="s">
        <v>1372</v>
      </c>
      <c r="E490" s="22"/>
      <c r="F490" s="7" t="s">
        <v>1372</v>
      </c>
      <c r="G490" s="6" t="s">
        <v>835</v>
      </c>
      <c r="H490" s="6" t="e">
        <f t="array" ref="H490">INDEX(#REF!,MATCH(G490,#REF!,0),3)</f>
        <v>#REF!</v>
      </c>
      <c r="I490" s="8" t="e">
        <f t="array" ref="I490">INDEX(#REF!,MATCH(G490,#REF!,0),4)</f>
        <v>#REF!</v>
      </c>
      <c r="J490" s="6" t="e">
        <f t="array" ref="J490">INDEX(#REF!,MATCH(G490,#REF!,0),6)</f>
        <v>#REF!</v>
      </c>
      <c r="K490" s="7" t="s">
        <v>36</v>
      </c>
      <c r="L490" s="7"/>
      <c r="M490" s="7">
        <v>120</v>
      </c>
      <c r="N490" s="12" t="e">
        <f t="array" ref="N490">INDEX(#REF!,MATCH(G490,#REF!,0),1)</f>
        <v>#REF!</v>
      </c>
      <c r="O490" s="9" t="e">
        <f t="array" ref="O490">INDEX(#REF!,MATCH(G490,#REF!,0),7)</f>
        <v>#REF!</v>
      </c>
      <c r="P490" s="10" t="s">
        <v>1380</v>
      </c>
      <c r="Q490" s="23" t="s">
        <v>1398</v>
      </c>
      <c r="R490" s="2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ht="16.5" customHeight="1">
      <c r="A491" s="6" t="s">
        <v>1377</v>
      </c>
      <c r="B491" s="6" t="s">
        <v>1609</v>
      </c>
      <c r="C491" s="6" t="s">
        <v>1613</v>
      </c>
      <c r="D491" s="7" t="s">
        <v>1372</v>
      </c>
      <c r="E491" s="22"/>
      <c r="F491" s="7" t="s">
        <v>1372</v>
      </c>
      <c r="G491" s="6" t="s">
        <v>834</v>
      </c>
      <c r="H491" s="6" t="e">
        <f t="array" ref="H491">INDEX(#REF!,MATCH(G491,#REF!,0),3)</f>
        <v>#REF!</v>
      </c>
      <c r="I491" s="8" t="e">
        <f t="array" ref="I491">INDEX(#REF!,MATCH(G491,#REF!,0),4)</f>
        <v>#REF!</v>
      </c>
      <c r="J491" s="6" t="e">
        <f t="array" ref="J491">INDEX(#REF!,MATCH(G491,#REF!,0),6)</f>
        <v>#REF!</v>
      </c>
      <c r="K491" s="7" t="s">
        <v>36</v>
      </c>
      <c r="L491" s="7"/>
      <c r="M491" s="7">
        <v>120</v>
      </c>
      <c r="N491" s="12" t="e">
        <f t="array" ref="N491">INDEX(#REF!,MATCH(G491,#REF!,0),1)</f>
        <v>#REF!</v>
      </c>
      <c r="O491" s="9" t="e">
        <f t="array" ref="O491">INDEX(#REF!,MATCH(G491,#REF!,0),7)</f>
        <v>#REF!</v>
      </c>
      <c r="P491" s="10" t="s">
        <v>1380</v>
      </c>
      <c r="Q491" s="23" t="s">
        <v>1398</v>
      </c>
      <c r="R491" s="2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ht="16.5" customHeight="1">
      <c r="A492" s="6" t="s">
        <v>1377</v>
      </c>
      <c r="B492" s="6" t="s">
        <v>1609</v>
      </c>
      <c r="C492" s="6" t="s">
        <v>1614</v>
      </c>
      <c r="D492" s="7" t="s">
        <v>1372</v>
      </c>
      <c r="E492" s="22"/>
      <c r="F492" s="7" t="s">
        <v>1372</v>
      </c>
      <c r="G492" s="6" t="s">
        <v>832</v>
      </c>
      <c r="H492" s="6" t="e">
        <f t="array" ref="H492">INDEX(#REF!,MATCH(G492,#REF!,0),3)</f>
        <v>#REF!</v>
      </c>
      <c r="I492" s="8" t="e">
        <f t="array" ref="I492">INDEX(#REF!,MATCH(G492,#REF!,0),4)</f>
        <v>#REF!</v>
      </c>
      <c r="J492" s="6" t="e">
        <f t="array" ref="J492">INDEX(#REF!,MATCH(G492,#REF!,0),6)</f>
        <v>#REF!</v>
      </c>
      <c r="K492" s="7" t="s">
        <v>78</v>
      </c>
      <c r="L492" s="7"/>
      <c r="M492" s="7">
        <v>85</v>
      </c>
      <c r="N492" s="12" t="e">
        <f t="array" ref="N492">INDEX(#REF!,MATCH(G492,#REF!,0),1)</f>
        <v>#REF!</v>
      </c>
      <c r="O492" s="9" t="e">
        <f t="array" ref="O492">INDEX(#REF!,MATCH(G492,#REF!,0),7)</f>
        <v>#REF!</v>
      </c>
      <c r="P492" s="10" t="s">
        <v>1380</v>
      </c>
      <c r="Q492" s="23" t="s">
        <v>1615</v>
      </c>
      <c r="R492" s="2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ht="16.5" customHeight="1">
      <c r="A493" s="6" t="s">
        <v>1377</v>
      </c>
      <c r="B493" s="6" t="s">
        <v>1609</v>
      </c>
      <c r="C493" s="6" t="s">
        <v>1616</v>
      </c>
      <c r="D493" s="7" t="s">
        <v>1372</v>
      </c>
      <c r="E493" s="22"/>
      <c r="F493" s="7" t="s">
        <v>1372</v>
      </c>
      <c r="G493" s="6" t="s">
        <v>833</v>
      </c>
      <c r="H493" s="6" t="e">
        <f t="array" ref="H493">INDEX(#REF!,MATCH(G493,#REF!,0),3)</f>
        <v>#REF!</v>
      </c>
      <c r="I493" s="8" t="e">
        <f t="array" ref="I493">INDEX(#REF!,MATCH(G493,#REF!,0),4)</f>
        <v>#REF!</v>
      </c>
      <c r="J493" s="6" t="e">
        <f t="array" ref="J493">INDEX(#REF!,MATCH(G493,#REF!,0),6)</f>
        <v>#REF!</v>
      </c>
      <c r="K493" s="7" t="s">
        <v>78</v>
      </c>
      <c r="L493" s="7"/>
      <c r="M493" s="7">
        <v>85</v>
      </c>
      <c r="N493" s="12" t="e">
        <f t="array" ref="N493">INDEX(#REF!,MATCH(G493,#REF!,0),1)</f>
        <v>#REF!</v>
      </c>
      <c r="O493" s="9" t="e">
        <f t="array" ref="O493">INDEX(#REF!,MATCH(G493,#REF!,0),7)</f>
        <v>#REF!</v>
      </c>
      <c r="P493" s="10" t="s">
        <v>1380</v>
      </c>
      <c r="Q493" s="23" t="s">
        <v>1615</v>
      </c>
      <c r="R493" s="2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ht="16.5" customHeight="1">
      <c r="A494" s="6" t="s">
        <v>1377</v>
      </c>
      <c r="B494" s="6" t="s">
        <v>1609</v>
      </c>
      <c r="C494" s="6" t="s">
        <v>1617</v>
      </c>
      <c r="D494" s="7" t="s">
        <v>1372</v>
      </c>
      <c r="E494" s="22"/>
      <c r="F494" s="7" t="s">
        <v>1372</v>
      </c>
      <c r="G494" s="6" t="s">
        <v>831</v>
      </c>
      <c r="H494" s="6" t="e">
        <f t="array" ref="H494">INDEX(#REF!,MATCH(G494,#REF!,0),3)</f>
        <v>#REF!</v>
      </c>
      <c r="I494" s="8" t="e">
        <f t="array" ref="I494">INDEX(#REF!,MATCH(G494,#REF!,0),4)</f>
        <v>#REF!</v>
      </c>
      <c r="J494" s="6" t="e">
        <f t="array" ref="J494">INDEX(#REF!,MATCH(G494,#REF!,0),6)</f>
        <v>#REF!</v>
      </c>
      <c r="K494" s="7" t="s">
        <v>78</v>
      </c>
      <c r="L494" s="7"/>
      <c r="M494" s="7">
        <v>85</v>
      </c>
      <c r="N494" s="12" t="e">
        <f t="array" ref="N494">INDEX(#REF!,MATCH(G494,#REF!,0),1)</f>
        <v>#REF!</v>
      </c>
      <c r="O494" s="9" t="e">
        <f t="array" ref="O494">INDEX(#REF!,MATCH(G494,#REF!,0),7)</f>
        <v>#REF!</v>
      </c>
      <c r="P494" s="10" t="s">
        <v>1380</v>
      </c>
      <c r="Q494" s="23" t="s">
        <v>1615</v>
      </c>
      <c r="R494" s="2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ht="16.5" customHeight="1">
      <c r="A495" s="6" t="s">
        <v>1377</v>
      </c>
      <c r="B495" s="6" t="s">
        <v>1609</v>
      </c>
      <c r="C495" s="6" t="s">
        <v>1618</v>
      </c>
      <c r="D495" s="7" t="s">
        <v>1372</v>
      </c>
      <c r="E495" s="22"/>
      <c r="F495" s="7" t="s">
        <v>1372</v>
      </c>
      <c r="G495" s="6" t="s">
        <v>830</v>
      </c>
      <c r="H495" s="6" t="e">
        <f t="array" ref="H495">INDEX(#REF!,MATCH(G495,#REF!,0),3)</f>
        <v>#REF!</v>
      </c>
      <c r="I495" s="8" t="e">
        <f t="array" ref="I495">INDEX(#REF!,MATCH(G495,#REF!,0),4)</f>
        <v>#REF!</v>
      </c>
      <c r="J495" s="6" t="e">
        <f t="array" ref="J495">INDEX(#REF!,MATCH(G495,#REF!,0),6)</f>
        <v>#REF!</v>
      </c>
      <c r="K495" s="7" t="s">
        <v>78</v>
      </c>
      <c r="L495" s="7"/>
      <c r="M495" s="7">
        <v>85</v>
      </c>
      <c r="N495" s="12" t="e">
        <f t="array" ref="N495">INDEX(#REF!,MATCH(G495,#REF!,0),1)</f>
        <v>#REF!</v>
      </c>
      <c r="O495" s="9" t="e">
        <f t="array" ref="O495">INDEX(#REF!,MATCH(G495,#REF!,0),7)</f>
        <v>#REF!</v>
      </c>
      <c r="P495" s="10" t="s">
        <v>1380</v>
      </c>
      <c r="Q495" s="23" t="s">
        <v>1615</v>
      </c>
      <c r="R495" s="2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ht="16.5" customHeight="1">
      <c r="A496" s="6" t="s">
        <v>1377</v>
      </c>
      <c r="B496" s="6" t="s">
        <v>1609</v>
      </c>
      <c r="C496" s="6" t="s">
        <v>1619</v>
      </c>
      <c r="D496" s="7" t="s">
        <v>1372</v>
      </c>
      <c r="E496" s="22"/>
      <c r="F496" s="7" t="s">
        <v>1372</v>
      </c>
      <c r="G496" s="6" t="s">
        <v>840</v>
      </c>
      <c r="H496" s="6" t="e">
        <f t="array" ref="H496">INDEX(#REF!,MATCH(G496,#REF!,0),3)</f>
        <v>#REF!</v>
      </c>
      <c r="I496" s="8" t="e">
        <f t="array" ref="I496">INDEX(#REF!,MATCH(G496,#REF!,0),4)</f>
        <v>#REF!</v>
      </c>
      <c r="J496" s="6" t="e">
        <f t="array" ref="J496">INDEX(#REF!,MATCH(G496,#REF!,0),6)</f>
        <v>#REF!</v>
      </c>
      <c r="K496" s="7">
        <v>120</v>
      </c>
      <c r="L496" s="7">
        <v>85</v>
      </c>
      <c r="M496" s="7">
        <v>85</v>
      </c>
      <c r="N496" s="12" t="e">
        <f t="array" ref="N496">INDEX(#REF!,MATCH(G496,#REF!,0),1)</f>
        <v>#REF!</v>
      </c>
      <c r="O496" s="9" t="e">
        <f t="array" ref="O496">INDEX(#REF!,MATCH(G496,#REF!,0),7)</f>
        <v>#REF!</v>
      </c>
      <c r="P496" s="10" t="s">
        <v>1380</v>
      </c>
      <c r="Q496" s="23" t="s">
        <v>1615</v>
      </c>
      <c r="R496" s="2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ht="16.5" customHeight="1">
      <c r="A497" s="6" t="s">
        <v>1377</v>
      </c>
      <c r="B497" s="6" t="s">
        <v>1609</v>
      </c>
      <c r="C497" s="6" t="s">
        <v>1620</v>
      </c>
      <c r="D497" s="7" t="s">
        <v>1372</v>
      </c>
      <c r="E497" s="22"/>
      <c r="F497" s="7" t="s">
        <v>1372</v>
      </c>
      <c r="G497" s="6" t="s">
        <v>841</v>
      </c>
      <c r="H497" s="6" t="e">
        <f t="array" ref="H497">INDEX(#REF!,MATCH(G497,#REF!,0),3)</f>
        <v>#REF!</v>
      </c>
      <c r="I497" s="8" t="e">
        <f t="array" ref="I497">INDEX(#REF!,MATCH(G497,#REF!,0),4)</f>
        <v>#REF!</v>
      </c>
      <c r="J497" s="6" t="e">
        <f t="array" ref="J497">INDEX(#REF!,MATCH(G497,#REF!,0),6)</f>
        <v>#REF!</v>
      </c>
      <c r="K497" s="7">
        <v>120</v>
      </c>
      <c r="L497" s="7">
        <v>85</v>
      </c>
      <c r="M497" s="7">
        <v>85</v>
      </c>
      <c r="N497" s="12" t="e">
        <f t="array" ref="N497">INDEX(#REF!,MATCH(G497,#REF!,0),1)</f>
        <v>#REF!</v>
      </c>
      <c r="O497" s="9" t="e">
        <f t="array" ref="O497">INDEX(#REF!,MATCH(G497,#REF!,0),7)</f>
        <v>#REF!</v>
      </c>
      <c r="P497" s="10" t="s">
        <v>1380</v>
      </c>
      <c r="Q497" s="23" t="s">
        <v>1615</v>
      </c>
      <c r="R497" s="2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ht="16.5" customHeight="1">
      <c r="A498" s="6" t="s">
        <v>1377</v>
      </c>
      <c r="B498" s="6" t="s">
        <v>1609</v>
      </c>
      <c r="C498" s="6" t="s">
        <v>1621</v>
      </c>
      <c r="D498" s="7" t="s">
        <v>1372</v>
      </c>
      <c r="E498" s="22"/>
      <c r="F498" s="7" t="s">
        <v>1372</v>
      </c>
      <c r="G498" s="6" t="s">
        <v>839</v>
      </c>
      <c r="H498" s="6" t="e">
        <f t="array" ref="H498">INDEX(#REF!,MATCH(G498,#REF!,0),3)</f>
        <v>#REF!</v>
      </c>
      <c r="I498" s="8" t="e">
        <f t="array" ref="I498">INDEX(#REF!,MATCH(G498,#REF!,0),4)</f>
        <v>#REF!</v>
      </c>
      <c r="J498" s="6" t="e">
        <f t="array" ref="J498">INDEX(#REF!,MATCH(G498,#REF!,0),6)</f>
        <v>#REF!</v>
      </c>
      <c r="K498" s="7">
        <v>120</v>
      </c>
      <c r="L498" s="7">
        <v>85</v>
      </c>
      <c r="M498" s="7">
        <v>85</v>
      </c>
      <c r="N498" s="12" t="e">
        <f t="array" ref="N498">INDEX(#REF!,MATCH(G498,#REF!,0),1)</f>
        <v>#REF!</v>
      </c>
      <c r="O498" s="9" t="e">
        <f t="array" ref="O498">INDEX(#REF!,MATCH(G498,#REF!,0),7)</f>
        <v>#REF!</v>
      </c>
      <c r="P498" s="10" t="s">
        <v>1380</v>
      </c>
      <c r="Q498" s="23" t="s">
        <v>1615</v>
      </c>
      <c r="R498" s="2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ht="16.5" customHeight="1">
      <c r="A499" s="6" t="s">
        <v>1377</v>
      </c>
      <c r="B499" s="6" t="s">
        <v>1609</v>
      </c>
      <c r="C499" s="6" t="s">
        <v>1622</v>
      </c>
      <c r="D499" s="7" t="s">
        <v>1372</v>
      </c>
      <c r="E499" s="22"/>
      <c r="F499" s="7" t="s">
        <v>1372</v>
      </c>
      <c r="G499" s="6" t="s">
        <v>838</v>
      </c>
      <c r="H499" s="6" t="e">
        <f t="array" ref="H499">INDEX(#REF!,MATCH(G499,#REF!,0),3)</f>
        <v>#REF!</v>
      </c>
      <c r="I499" s="8" t="e">
        <f t="array" ref="I499">INDEX(#REF!,MATCH(G499,#REF!,0),4)</f>
        <v>#REF!</v>
      </c>
      <c r="J499" s="6" t="e">
        <f t="array" ref="J499">INDEX(#REF!,MATCH(G499,#REF!,0),6)</f>
        <v>#REF!</v>
      </c>
      <c r="K499" s="7">
        <v>120</v>
      </c>
      <c r="L499" s="7">
        <v>85</v>
      </c>
      <c r="M499" s="7">
        <v>85</v>
      </c>
      <c r="N499" s="12" t="e">
        <f t="array" ref="N499">INDEX(#REF!,MATCH(G499,#REF!,0),1)</f>
        <v>#REF!</v>
      </c>
      <c r="O499" s="9" t="e">
        <f t="array" ref="O499">INDEX(#REF!,MATCH(G499,#REF!,0),7)</f>
        <v>#REF!</v>
      </c>
      <c r="P499" s="10" t="s">
        <v>1380</v>
      </c>
      <c r="Q499" s="23" t="s">
        <v>1615</v>
      </c>
      <c r="R499" s="2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ht="16.5" customHeight="1">
      <c r="A500" s="6" t="s">
        <v>1377</v>
      </c>
      <c r="B500" s="6" t="s">
        <v>1609</v>
      </c>
      <c r="C500" s="6" t="s">
        <v>1623</v>
      </c>
      <c r="D500" s="7" t="s">
        <v>1372</v>
      </c>
      <c r="E500" s="22"/>
      <c r="F500" s="7" t="s">
        <v>1372</v>
      </c>
      <c r="G500" s="6" t="s">
        <v>844</v>
      </c>
      <c r="H500" s="6" t="e">
        <f t="array" ref="H500">INDEX(#REF!,MATCH(G500,#REF!,0),3)</f>
        <v>#REF!</v>
      </c>
      <c r="I500" s="8" t="e">
        <f t="array" ref="I500">INDEX(#REF!,MATCH(G500,#REF!,0),4)</f>
        <v>#REF!</v>
      </c>
      <c r="J500" s="6" t="e">
        <f t="array" ref="J500">INDEX(#REF!,MATCH(G500,#REF!,0),6)</f>
        <v>#REF!</v>
      </c>
      <c r="K500" s="7">
        <v>205</v>
      </c>
      <c r="L500" s="7">
        <v>125</v>
      </c>
      <c r="M500" s="7">
        <v>130</v>
      </c>
      <c r="N500" s="12" t="e">
        <f t="array" ref="N500">INDEX(#REF!,MATCH(G500,#REF!,0),1)</f>
        <v>#REF!</v>
      </c>
      <c r="O500" s="9" t="e">
        <f t="array" ref="O500">INDEX(#REF!,MATCH(G500,#REF!,0),7)</f>
        <v>#REF!</v>
      </c>
      <c r="P500" s="10" t="s">
        <v>1380</v>
      </c>
      <c r="Q500" s="23" t="s">
        <v>1381</v>
      </c>
      <c r="R500" s="2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ht="16.5" customHeight="1">
      <c r="A501" s="6" t="s">
        <v>1377</v>
      </c>
      <c r="B501" s="6" t="s">
        <v>1609</v>
      </c>
      <c r="C501" s="6" t="s">
        <v>1624</v>
      </c>
      <c r="D501" s="7" t="s">
        <v>1372</v>
      </c>
      <c r="E501" s="22"/>
      <c r="F501" s="7" t="s">
        <v>1372</v>
      </c>
      <c r="G501" s="6" t="s">
        <v>845</v>
      </c>
      <c r="H501" s="6" t="e">
        <f t="array" ref="H501">INDEX(#REF!,MATCH(G501,#REF!,0),3)</f>
        <v>#REF!</v>
      </c>
      <c r="I501" s="8" t="e">
        <f t="array" ref="I501">INDEX(#REF!,MATCH(G501,#REF!,0),4)</f>
        <v>#REF!</v>
      </c>
      <c r="J501" s="6" t="e">
        <f t="array" ref="J501">INDEX(#REF!,MATCH(G501,#REF!,0),6)</f>
        <v>#REF!</v>
      </c>
      <c r="K501" s="7">
        <v>205</v>
      </c>
      <c r="L501" s="7">
        <v>125</v>
      </c>
      <c r="M501" s="7">
        <v>130</v>
      </c>
      <c r="N501" s="12" t="e">
        <f t="array" ref="N501">INDEX(#REF!,MATCH(G501,#REF!,0),1)</f>
        <v>#REF!</v>
      </c>
      <c r="O501" s="9" t="e">
        <f t="array" ref="O501">INDEX(#REF!,MATCH(G501,#REF!,0),7)</f>
        <v>#REF!</v>
      </c>
      <c r="P501" s="10" t="s">
        <v>1380</v>
      </c>
      <c r="Q501" s="23" t="s">
        <v>1381</v>
      </c>
      <c r="R501" s="2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ht="16.5" customHeight="1">
      <c r="A502" s="6" t="s">
        <v>1377</v>
      </c>
      <c r="B502" s="6" t="s">
        <v>1609</v>
      </c>
      <c r="C502" s="6" t="s">
        <v>1625</v>
      </c>
      <c r="D502" s="7" t="s">
        <v>1372</v>
      </c>
      <c r="E502" s="22"/>
      <c r="F502" s="7" t="s">
        <v>1372</v>
      </c>
      <c r="G502" s="6" t="s">
        <v>843</v>
      </c>
      <c r="H502" s="6" t="e">
        <f t="array" ref="H502">INDEX(#REF!,MATCH(G502,#REF!,0),3)</f>
        <v>#REF!</v>
      </c>
      <c r="I502" s="8" t="e">
        <f t="array" ref="I502">INDEX(#REF!,MATCH(G502,#REF!,0),4)</f>
        <v>#REF!</v>
      </c>
      <c r="J502" s="6" t="e">
        <f t="array" ref="J502">INDEX(#REF!,MATCH(G502,#REF!,0),6)</f>
        <v>#REF!</v>
      </c>
      <c r="K502" s="7">
        <v>205</v>
      </c>
      <c r="L502" s="7">
        <v>125</v>
      </c>
      <c r="M502" s="7">
        <v>130</v>
      </c>
      <c r="N502" s="12" t="e">
        <f t="array" ref="N502">INDEX(#REF!,MATCH(G502,#REF!,0),1)</f>
        <v>#REF!</v>
      </c>
      <c r="O502" s="9" t="e">
        <f t="array" ref="O502">INDEX(#REF!,MATCH(G502,#REF!,0),7)</f>
        <v>#REF!</v>
      </c>
      <c r="P502" s="10" t="s">
        <v>1380</v>
      </c>
      <c r="Q502" s="23" t="s">
        <v>1381</v>
      </c>
      <c r="R502" s="2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ht="16.5" customHeight="1">
      <c r="A503" s="6" t="s">
        <v>1377</v>
      </c>
      <c r="B503" s="6" t="s">
        <v>1609</v>
      </c>
      <c r="C503" s="6" t="s">
        <v>1626</v>
      </c>
      <c r="D503" s="7" t="s">
        <v>1372</v>
      </c>
      <c r="E503" s="22"/>
      <c r="F503" s="7" t="s">
        <v>1372</v>
      </c>
      <c r="G503" s="6" t="s">
        <v>842</v>
      </c>
      <c r="H503" s="6" t="e">
        <f t="array" ref="H503">INDEX(#REF!,MATCH(G503,#REF!,0),3)</f>
        <v>#REF!</v>
      </c>
      <c r="I503" s="8" t="e">
        <f t="array" ref="I503">INDEX(#REF!,MATCH(G503,#REF!,0),4)</f>
        <v>#REF!</v>
      </c>
      <c r="J503" s="6" t="e">
        <f t="array" ref="J503">INDEX(#REF!,MATCH(G503,#REF!,0),6)</f>
        <v>#REF!</v>
      </c>
      <c r="K503" s="7">
        <v>205</v>
      </c>
      <c r="L503" s="7">
        <v>125</v>
      </c>
      <c r="M503" s="7">
        <v>130</v>
      </c>
      <c r="N503" s="12" t="e">
        <f t="array" ref="N503">INDEX(#REF!,MATCH(G503,#REF!,0),1)</f>
        <v>#REF!</v>
      </c>
      <c r="O503" s="9" t="e">
        <f t="array" ref="O503">INDEX(#REF!,MATCH(G503,#REF!,0),7)</f>
        <v>#REF!</v>
      </c>
      <c r="P503" s="10" t="s">
        <v>1380</v>
      </c>
      <c r="Q503" s="23" t="s">
        <v>1381</v>
      </c>
      <c r="R503" s="2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ht="16.5" customHeight="1">
      <c r="A504" s="6" t="s">
        <v>1377</v>
      </c>
      <c r="B504" s="6" t="s">
        <v>1609</v>
      </c>
      <c r="C504" s="6" t="s">
        <v>1627</v>
      </c>
      <c r="D504" s="7" t="s">
        <v>1372</v>
      </c>
      <c r="E504" s="22"/>
      <c r="F504" s="7" t="s">
        <v>1372</v>
      </c>
      <c r="G504" s="6" t="s">
        <v>848</v>
      </c>
      <c r="H504" s="6" t="e">
        <f t="array" ref="H504">INDEX(#REF!,MATCH(G504,#REF!,0),3)</f>
        <v>#REF!</v>
      </c>
      <c r="I504" s="8" t="e">
        <f t="array" ref="I504">INDEX(#REF!,MATCH(G504,#REF!,0),4)</f>
        <v>#REF!</v>
      </c>
      <c r="J504" s="6" t="e">
        <f t="array" ref="J504">INDEX(#REF!,MATCH(G504,#REF!,0),6)</f>
        <v>#REF!</v>
      </c>
      <c r="K504" s="7">
        <v>175</v>
      </c>
      <c r="L504" s="7">
        <v>130</v>
      </c>
      <c r="M504" s="7">
        <v>105</v>
      </c>
      <c r="N504" s="12" t="e">
        <f t="array" ref="N504">INDEX(#REF!,MATCH(G504,#REF!,0),1)</f>
        <v>#REF!</v>
      </c>
      <c r="O504" s="9" t="e">
        <f t="array" ref="O504">INDEX(#REF!,MATCH(G504,#REF!,0),7)</f>
        <v>#REF!</v>
      </c>
      <c r="P504" s="10" t="s">
        <v>1380</v>
      </c>
      <c r="Q504" s="23" t="s">
        <v>1458</v>
      </c>
      <c r="R504" s="2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ht="16.5" customHeight="1">
      <c r="A505" s="6" t="s">
        <v>1377</v>
      </c>
      <c r="B505" s="6" t="s">
        <v>1609</v>
      </c>
      <c r="C505" s="6" t="s">
        <v>1628</v>
      </c>
      <c r="D505" s="7" t="s">
        <v>1372</v>
      </c>
      <c r="E505" s="22"/>
      <c r="F505" s="7" t="s">
        <v>1372</v>
      </c>
      <c r="G505" s="6" t="s">
        <v>849</v>
      </c>
      <c r="H505" s="6" t="e">
        <f t="array" ref="H505">INDEX(#REF!,MATCH(G505,#REF!,0),3)</f>
        <v>#REF!</v>
      </c>
      <c r="I505" s="8" t="e">
        <f t="array" ref="I505">INDEX(#REF!,MATCH(G505,#REF!,0),4)</f>
        <v>#REF!</v>
      </c>
      <c r="J505" s="6" t="e">
        <f t="array" ref="J505">INDEX(#REF!,MATCH(G505,#REF!,0),6)</f>
        <v>#REF!</v>
      </c>
      <c r="K505" s="7">
        <v>175</v>
      </c>
      <c r="L505" s="7">
        <v>130</v>
      </c>
      <c r="M505" s="7">
        <v>105</v>
      </c>
      <c r="N505" s="12" t="e">
        <f t="array" ref="N505">INDEX(#REF!,MATCH(G505,#REF!,0),1)</f>
        <v>#REF!</v>
      </c>
      <c r="O505" s="9" t="e">
        <f t="array" ref="O505">INDEX(#REF!,MATCH(G505,#REF!,0),7)</f>
        <v>#REF!</v>
      </c>
      <c r="P505" s="10" t="s">
        <v>1380</v>
      </c>
      <c r="Q505" s="23" t="s">
        <v>1458</v>
      </c>
      <c r="R505" s="2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ht="16.5" customHeight="1">
      <c r="A506" s="6" t="s">
        <v>1377</v>
      </c>
      <c r="B506" s="6" t="s">
        <v>1609</v>
      </c>
      <c r="C506" s="6" t="s">
        <v>1629</v>
      </c>
      <c r="D506" s="7" t="s">
        <v>1372</v>
      </c>
      <c r="E506" s="22"/>
      <c r="F506" s="7" t="s">
        <v>1372</v>
      </c>
      <c r="G506" s="6" t="s">
        <v>847</v>
      </c>
      <c r="H506" s="6" t="e">
        <f t="array" ref="H506">INDEX(#REF!,MATCH(G506,#REF!,0),3)</f>
        <v>#REF!</v>
      </c>
      <c r="I506" s="8" t="e">
        <f t="array" ref="I506">INDEX(#REF!,MATCH(G506,#REF!,0),4)</f>
        <v>#REF!</v>
      </c>
      <c r="J506" s="6" t="e">
        <f t="array" ref="J506">INDEX(#REF!,MATCH(G506,#REF!,0),6)</f>
        <v>#REF!</v>
      </c>
      <c r="K506" s="7">
        <v>175</v>
      </c>
      <c r="L506" s="7">
        <v>130</v>
      </c>
      <c r="M506" s="7">
        <v>105</v>
      </c>
      <c r="N506" s="12" t="e">
        <f t="array" ref="N506">INDEX(#REF!,MATCH(G506,#REF!,0),1)</f>
        <v>#REF!</v>
      </c>
      <c r="O506" s="9" t="e">
        <f t="array" ref="O506">INDEX(#REF!,MATCH(G506,#REF!,0),7)</f>
        <v>#REF!</v>
      </c>
      <c r="P506" s="10" t="s">
        <v>1380</v>
      </c>
      <c r="Q506" s="23" t="s">
        <v>1458</v>
      </c>
      <c r="R506" s="2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ht="16.5" customHeight="1">
      <c r="A507" s="6" t="s">
        <v>1377</v>
      </c>
      <c r="B507" s="6" t="s">
        <v>1609</v>
      </c>
      <c r="C507" s="6" t="s">
        <v>1630</v>
      </c>
      <c r="D507" s="7" t="s">
        <v>1372</v>
      </c>
      <c r="E507" s="22"/>
      <c r="F507" s="7" t="s">
        <v>1372</v>
      </c>
      <c r="G507" s="6" t="s">
        <v>846</v>
      </c>
      <c r="H507" s="6" t="e">
        <f t="array" ref="H507">INDEX(#REF!,MATCH(G507,#REF!,0),3)</f>
        <v>#REF!</v>
      </c>
      <c r="I507" s="8" t="e">
        <f t="array" ref="I507">INDEX(#REF!,MATCH(G507,#REF!,0),4)</f>
        <v>#REF!</v>
      </c>
      <c r="J507" s="6" t="e">
        <f t="array" ref="J507">INDEX(#REF!,MATCH(G507,#REF!,0),6)</f>
        <v>#REF!</v>
      </c>
      <c r="K507" s="7">
        <v>175</v>
      </c>
      <c r="L507" s="7">
        <v>130</v>
      </c>
      <c r="M507" s="7">
        <v>105</v>
      </c>
      <c r="N507" s="12" t="e">
        <f t="array" ref="N507">INDEX(#REF!,MATCH(G507,#REF!,0),1)</f>
        <v>#REF!</v>
      </c>
      <c r="O507" s="9" t="e">
        <f t="array" ref="O507">INDEX(#REF!,MATCH(G507,#REF!,0),7)</f>
        <v>#REF!</v>
      </c>
      <c r="P507" s="10" t="s">
        <v>1380</v>
      </c>
      <c r="Q507" s="23" t="s">
        <v>1458</v>
      </c>
      <c r="R507" s="2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ht="16.5" customHeight="1">
      <c r="A508" s="6" t="s">
        <v>1377</v>
      </c>
      <c r="B508" s="6" t="s">
        <v>1609</v>
      </c>
      <c r="C508" s="6" t="s">
        <v>1631</v>
      </c>
      <c r="D508" s="7" t="s">
        <v>1372</v>
      </c>
      <c r="E508" s="22"/>
      <c r="F508" s="7" t="s">
        <v>1372</v>
      </c>
      <c r="G508" s="6" t="s">
        <v>852</v>
      </c>
      <c r="H508" s="6" t="e">
        <f t="array" ref="H508">INDEX(#REF!,MATCH(G508,#REF!,0),3)</f>
        <v>#REF!</v>
      </c>
      <c r="I508" s="8" t="e">
        <f t="array" ref="I508">INDEX(#REF!,MATCH(G508,#REF!,0),4)</f>
        <v>#REF!</v>
      </c>
      <c r="J508" s="6" t="e">
        <f t="array" ref="J508">INDEX(#REF!,MATCH(G508,#REF!,0),6)</f>
        <v>#REF!</v>
      </c>
      <c r="K508" s="7">
        <v>140</v>
      </c>
      <c r="L508" s="7">
        <v>80</v>
      </c>
      <c r="M508" s="7" t="s">
        <v>1632</v>
      </c>
      <c r="N508" s="12" t="e">
        <f t="array" ref="N508">INDEX(#REF!,MATCH(G508,#REF!,0),1)</f>
        <v>#REF!</v>
      </c>
      <c r="O508" s="9" t="e">
        <f t="array" ref="O508">INDEX(#REF!,MATCH(G508,#REF!,0),7)</f>
        <v>#REF!</v>
      </c>
      <c r="P508" s="10" t="s">
        <v>1380</v>
      </c>
      <c r="Q508" s="23" t="s">
        <v>1633</v>
      </c>
      <c r="R508" s="2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ht="16.5" customHeight="1">
      <c r="A509" s="6" t="s">
        <v>1377</v>
      </c>
      <c r="B509" s="6" t="s">
        <v>1609</v>
      </c>
      <c r="C509" s="6" t="s">
        <v>851</v>
      </c>
      <c r="D509" s="7" t="s">
        <v>1372</v>
      </c>
      <c r="E509" s="22"/>
      <c r="F509" s="7" t="s">
        <v>1372</v>
      </c>
      <c r="G509" s="6" t="s">
        <v>850</v>
      </c>
      <c r="H509" s="6" t="e">
        <f t="array" ref="H509">INDEX(#REF!,MATCH(G509,#REF!,0),3)</f>
        <v>#REF!</v>
      </c>
      <c r="I509" s="8" t="e">
        <f t="array" ref="I509">INDEX(#REF!,MATCH(G509,#REF!,0),4)</f>
        <v>#REF!</v>
      </c>
      <c r="J509" s="6" t="e">
        <f t="array" ref="J509">INDEX(#REF!,MATCH(G509,#REF!,0),6)</f>
        <v>#REF!</v>
      </c>
      <c r="K509" s="7">
        <v>140</v>
      </c>
      <c r="L509" s="7">
        <v>80</v>
      </c>
      <c r="M509" s="7" t="s">
        <v>1632</v>
      </c>
      <c r="N509" s="12" t="e">
        <f t="array" ref="N509">INDEX(#REF!,MATCH(G509,#REF!,0),1)</f>
        <v>#REF!</v>
      </c>
      <c r="O509" s="9" t="e">
        <f t="array" ref="O509">INDEX(#REF!,MATCH(G509,#REF!,0),7)</f>
        <v>#REF!</v>
      </c>
      <c r="P509" s="10" t="s">
        <v>1380</v>
      </c>
      <c r="Q509" s="23" t="s">
        <v>1633</v>
      </c>
      <c r="R509" s="2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ht="16.5" customHeight="1">
      <c r="A510" s="6" t="s">
        <v>1377</v>
      </c>
      <c r="B510" s="6" t="s">
        <v>1609</v>
      </c>
      <c r="C510" s="6" t="s">
        <v>1634</v>
      </c>
      <c r="D510" s="7" t="s">
        <v>1372</v>
      </c>
      <c r="E510" s="22"/>
      <c r="F510" s="7" t="s">
        <v>1372</v>
      </c>
      <c r="G510" s="6" t="s">
        <v>853</v>
      </c>
      <c r="H510" s="6" t="e">
        <f t="array" ref="H510">INDEX(#REF!,MATCH(G510,#REF!,0),3)</f>
        <v>#REF!</v>
      </c>
      <c r="I510" s="8" t="e">
        <f t="array" ref="I510">INDEX(#REF!,MATCH(G510,#REF!,0),4)</f>
        <v>#REF!</v>
      </c>
      <c r="J510" s="6" t="e">
        <f t="array" ref="J510">INDEX(#REF!,MATCH(G510,#REF!,0),6)</f>
        <v>#REF!</v>
      </c>
      <c r="K510" s="7">
        <v>140</v>
      </c>
      <c r="L510" s="7">
        <v>80</v>
      </c>
      <c r="M510" s="7" t="s">
        <v>1632</v>
      </c>
      <c r="N510" s="12" t="e">
        <f t="array" ref="N510">INDEX(#REF!,MATCH(G510,#REF!,0),1)</f>
        <v>#REF!</v>
      </c>
      <c r="O510" s="9" t="e">
        <f t="array" ref="O510">INDEX(#REF!,MATCH(G510,#REF!,0),7)</f>
        <v>#REF!</v>
      </c>
      <c r="P510" s="10" t="s">
        <v>1380</v>
      </c>
      <c r="Q510" s="23" t="s">
        <v>1633</v>
      </c>
      <c r="R510" s="2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ht="16.5" customHeight="1">
      <c r="A511" s="6" t="s">
        <v>1377</v>
      </c>
      <c r="B511" s="6" t="s">
        <v>1609</v>
      </c>
      <c r="C511" s="6" t="s">
        <v>1635</v>
      </c>
      <c r="D511" s="7" t="s">
        <v>1372</v>
      </c>
      <c r="E511" s="22"/>
      <c r="F511" s="7" t="s">
        <v>1372</v>
      </c>
      <c r="G511" s="6" t="s">
        <v>856</v>
      </c>
      <c r="H511" s="6" t="e">
        <f t="array" ref="H511">INDEX(#REF!,MATCH(G511,#REF!,0),3)</f>
        <v>#REF!</v>
      </c>
      <c r="I511" s="8" t="e">
        <f t="array" ref="I511">INDEX(#REF!,MATCH(G511,#REF!,0),4)</f>
        <v>#REF!</v>
      </c>
      <c r="J511" s="6" t="e">
        <f t="array" ref="J511">INDEX(#REF!,MATCH(G511,#REF!,0),6)</f>
        <v>#REF!</v>
      </c>
      <c r="K511" s="7">
        <v>100</v>
      </c>
      <c r="L511" s="7">
        <v>65</v>
      </c>
      <c r="M511" s="7" t="s">
        <v>1636</v>
      </c>
      <c r="N511" s="12" t="e">
        <f t="array" ref="N511">INDEX(#REF!,MATCH(G511,#REF!,0),1)</f>
        <v>#REF!</v>
      </c>
      <c r="O511" s="9" t="e">
        <f t="array" ref="O511">INDEX(#REF!,MATCH(G511,#REF!,0),7)</f>
        <v>#REF!</v>
      </c>
      <c r="P511" s="10" t="s">
        <v>1380</v>
      </c>
      <c r="Q511" s="23" t="s">
        <v>1637</v>
      </c>
      <c r="R511" s="2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ht="16.5" customHeight="1">
      <c r="A512" s="6" t="s">
        <v>1377</v>
      </c>
      <c r="B512" s="6" t="s">
        <v>1609</v>
      </c>
      <c r="C512" s="6" t="s">
        <v>855</v>
      </c>
      <c r="D512" s="7" t="s">
        <v>1372</v>
      </c>
      <c r="E512" s="22"/>
      <c r="F512" s="7" t="s">
        <v>1372</v>
      </c>
      <c r="G512" s="6" t="s">
        <v>854</v>
      </c>
      <c r="H512" s="6" t="e">
        <f t="array" ref="H512">INDEX(#REF!,MATCH(G512,#REF!,0),3)</f>
        <v>#REF!</v>
      </c>
      <c r="I512" s="8" t="e">
        <f t="array" ref="I512">INDEX(#REF!,MATCH(G512,#REF!,0),4)</f>
        <v>#REF!</v>
      </c>
      <c r="J512" s="6" t="e">
        <f t="array" ref="J512">INDEX(#REF!,MATCH(G512,#REF!,0),6)</f>
        <v>#REF!</v>
      </c>
      <c r="K512" s="7">
        <v>100</v>
      </c>
      <c r="L512" s="7">
        <v>65</v>
      </c>
      <c r="M512" s="7" t="s">
        <v>1636</v>
      </c>
      <c r="N512" s="12" t="e">
        <f t="array" ref="N512">INDEX(#REF!,MATCH(G512,#REF!,0),1)</f>
        <v>#REF!</v>
      </c>
      <c r="O512" s="9" t="e">
        <f t="array" ref="O512">INDEX(#REF!,MATCH(G512,#REF!,0),7)</f>
        <v>#REF!</v>
      </c>
      <c r="P512" s="10" t="s">
        <v>1380</v>
      </c>
      <c r="Q512" s="23" t="s">
        <v>1637</v>
      </c>
      <c r="R512" s="2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ht="16.5" customHeight="1">
      <c r="A513" s="6" t="s">
        <v>1377</v>
      </c>
      <c r="B513" s="6" t="s">
        <v>1609</v>
      </c>
      <c r="C513" s="6" t="s">
        <v>1638</v>
      </c>
      <c r="D513" s="7" t="s">
        <v>1372</v>
      </c>
      <c r="E513" s="22"/>
      <c r="F513" s="7" t="s">
        <v>1372</v>
      </c>
      <c r="G513" s="6" t="s">
        <v>857</v>
      </c>
      <c r="H513" s="6" t="e">
        <f t="array" ref="H513">INDEX(#REF!,MATCH(G513,#REF!,0),3)</f>
        <v>#REF!</v>
      </c>
      <c r="I513" s="8" t="e">
        <f t="array" ref="I513">INDEX(#REF!,MATCH(G513,#REF!,0),4)</f>
        <v>#REF!</v>
      </c>
      <c r="J513" s="6" t="e">
        <f t="array" ref="J513">INDEX(#REF!,MATCH(G513,#REF!,0),6)</f>
        <v>#REF!</v>
      </c>
      <c r="K513" s="7">
        <v>100</v>
      </c>
      <c r="L513" s="7">
        <v>65</v>
      </c>
      <c r="M513" s="7" t="s">
        <v>1636</v>
      </c>
      <c r="N513" s="12" t="e">
        <f t="array" ref="N513">INDEX(#REF!,MATCH(G513,#REF!,0),1)</f>
        <v>#REF!</v>
      </c>
      <c r="O513" s="9" t="e">
        <f t="array" ref="O513">INDEX(#REF!,MATCH(G513,#REF!,0),7)</f>
        <v>#REF!</v>
      </c>
      <c r="P513" s="10" t="s">
        <v>1380</v>
      </c>
      <c r="Q513" s="23" t="s">
        <v>1637</v>
      </c>
      <c r="R513" s="2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ht="16.5" customHeight="1">
      <c r="A514" s="6" t="s">
        <v>1639</v>
      </c>
      <c r="B514" s="21" t="s">
        <v>1640</v>
      </c>
      <c r="C514" s="6" t="s">
        <v>903</v>
      </c>
      <c r="D514" s="7" t="s">
        <v>1372</v>
      </c>
      <c r="E514" s="22"/>
      <c r="F514" s="7" t="s">
        <v>1372</v>
      </c>
      <c r="G514" s="6" t="s">
        <v>902</v>
      </c>
      <c r="H514" s="6" t="e">
        <f t="array" ref="H514">INDEX(#REF!,MATCH(G514,#REF!,0),3)</f>
        <v>#REF!</v>
      </c>
      <c r="I514" s="8" t="e">
        <f t="array" ref="I514">INDEX(#REF!,MATCH(G514,#REF!,0),4)</f>
        <v>#REF!</v>
      </c>
      <c r="J514" s="6" t="e">
        <f t="array" ref="J514">INDEX(#REF!,MATCH(G514,#REF!,0),6)</f>
        <v>#REF!</v>
      </c>
      <c r="K514" s="7" t="s">
        <v>75</v>
      </c>
      <c r="L514" s="7"/>
      <c r="M514" s="7">
        <v>95</v>
      </c>
      <c r="N514" s="12" t="e">
        <f t="array" ref="N514">INDEX(#REF!,MATCH(G514,#REF!,0),1)</f>
        <v>#REF!</v>
      </c>
      <c r="O514" s="9" t="e">
        <f t="array" ref="O514">INDEX(#REF!,MATCH(G514,#REF!,0),7)</f>
        <v>#REF!</v>
      </c>
      <c r="P514" s="10" t="s">
        <v>1641</v>
      </c>
      <c r="Q514" s="6"/>
      <c r="R514" s="2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ht="16.5" customHeight="1">
      <c r="A515" s="6" t="s">
        <v>1639</v>
      </c>
      <c r="B515" s="21" t="s">
        <v>1640</v>
      </c>
      <c r="C515" s="6" t="s">
        <v>905</v>
      </c>
      <c r="D515" s="7" t="s">
        <v>1372</v>
      </c>
      <c r="E515" s="22"/>
      <c r="F515" s="7" t="s">
        <v>1372</v>
      </c>
      <c r="G515" s="6" t="s">
        <v>904</v>
      </c>
      <c r="H515" s="6" t="e">
        <f t="array" ref="H515">INDEX(#REF!,MATCH(G515,#REF!,0),3)</f>
        <v>#REF!</v>
      </c>
      <c r="I515" s="8" t="e">
        <f t="array" ref="I515">INDEX(#REF!,MATCH(G515,#REF!,0),4)</f>
        <v>#REF!</v>
      </c>
      <c r="J515" s="6" t="e">
        <f t="array" ref="J515">INDEX(#REF!,MATCH(G515,#REF!,0),6)</f>
        <v>#REF!</v>
      </c>
      <c r="K515" s="7" t="s">
        <v>79</v>
      </c>
      <c r="L515" s="7"/>
      <c r="M515" s="7">
        <v>80</v>
      </c>
      <c r="N515" s="12" t="e">
        <f t="array" ref="N515">INDEX(#REF!,MATCH(G515,#REF!,0),1)</f>
        <v>#REF!</v>
      </c>
      <c r="O515" s="9" t="e">
        <f t="array" ref="O515">INDEX(#REF!,MATCH(G515,#REF!,0),7)</f>
        <v>#REF!</v>
      </c>
      <c r="P515" s="10" t="s">
        <v>1641</v>
      </c>
      <c r="Q515" s="6"/>
      <c r="R515" s="2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ht="16.5" customHeight="1">
      <c r="A516" s="6" t="s">
        <v>1639</v>
      </c>
      <c r="B516" s="21" t="s">
        <v>1640</v>
      </c>
      <c r="C516" s="6" t="s">
        <v>907</v>
      </c>
      <c r="D516" s="7" t="s">
        <v>1372</v>
      </c>
      <c r="E516" s="22"/>
      <c r="F516" s="7" t="s">
        <v>1372</v>
      </c>
      <c r="G516" s="6" t="s">
        <v>906</v>
      </c>
      <c r="H516" s="6" t="e">
        <f t="array" ref="H516">INDEX(#REF!,MATCH(G516,#REF!,0),3)</f>
        <v>#REF!</v>
      </c>
      <c r="I516" s="8" t="e">
        <f t="array" ref="I516">INDEX(#REF!,MATCH(G516,#REF!,0),4)</f>
        <v>#REF!</v>
      </c>
      <c r="J516" s="6" t="e">
        <f t="array" ref="J516">INDEX(#REF!,MATCH(G516,#REF!,0),6)</f>
        <v>#REF!</v>
      </c>
      <c r="K516" s="7" t="s">
        <v>57</v>
      </c>
      <c r="L516" s="7"/>
      <c r="M516" s="7">
        <v>125</v>
      </c>
      <c r="N516" s="12" t="e">
        <f t="array" ref="N516">INDEX(#REF!,MATCH(G516,#REF!,0),1)</f>
        <v>#REF!</v>
      </c>
      <c r="O516" s="9" t="e">
        <f t="array" ref="O516">INDEX(#REF!,MATCH(G516,#REF!,0),7)</f>
        <v>#REF!</v>
      </c>
      <c r="P516" s="10" t="s">
        <v>1641</v>
      </c>
      <c r="Q516" s="6"/>
      <c r="R516" s="2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ht="16.5" customHeight="1">
      <c r="A517" s="6" t="s">
        <v>1639</v>
      </c>
      <c r="B517" s="21" t="s">
        <v>1640</v>
      </c>
      <c r="C517" s="6" t="s">
        <v>897</v>
      </c>
      <c r="D517" s="7" t="s">
        <v>1372</v>
      </c>
      <c r="E517" s="22"/>
      <c r="F517" s="7" t="s">
        <v>1372</v>
      </c>
      <c r="G517" s="6" t="s">
        <v>896</v>
      </c>
      <c r="H517" s="6" t="e">
        <f t="array" ref="H517">INDEX(#REF!,MATCH(G517,#REF!,0),3)</f>
        <v>#REF!</v>
      </c>
      <c r="I517" s="8" t="e">
        <f t="array" ref="I517">INDEX(#REF!,MATCH(G517,#REF!,0),4)</f>
        <v>#REF!</v>
      </c>
      <c r="J517" s="6" t="e">
        <f t="array" ref="J517">INDEX(#REF!,MATCH(G517,#REF!,0),6)</f>
        <v>#REF!</v>
      </c>
      <c r="K517" s="7" t="s">
        <v>1642</v>
      </c>
      <c r="L517" s="7"/>
      <c r="M517" s="7">
        <v>130</v>
      </c>
      <c r="N517" s="12" t="e">
        <f t="array" ref="N517">INDEX(#REF!,MATCH(G517,#REF!,0),1)</f>
        <v>#REF!</v>
      </c>
      <c r="O517" s="9" t="e">
        <f t="array" ref="O517">INDEX(#REF!,MATCH(G517,#REF!,0),7)</f>
        <v>#REF!</v>
      </c>
      <c r="P517" s="10" t="s">
        <v>1641</v>
      </c>
      <c r="Q517" s="6"/>
      <c r="R517" s="2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ht="16.5" customHeight="1">
      <c r="A518" s="6" t="s">
        <v>1639</v>
      </c>
      <c r="B518" s="21" t="s">
        <v>1640</v>
      </c>
      <c r="C518" s="6" t="s">
        <v>895</v>
      </c>
      <c r="D518" s="7" t="s">
        <v>1372</v>
      </c>
      <c r="E518" s="22"/>
      <c r="F518" s="7" t="s">
        <v>1372</v>
      </c>
      <c r="G518" s="6" t="s">
        <v>894</v>
      </c>
      <c r="H518" s="6" t="e">
        <f t="array" ref="H518">INDEX(#REF!,MATCH(G518,#REF!,0),3)</f>
        <v>#REF!</v>
      </c>
      <c r="I518" s="8" t="e">
        <f t="array" ref="I518">INDEX(#REF!,MATCH(G518,#REF!,0),4)</f>
        <v>#REF!</v>
      </c>
      <c r="J518" s="6" t="e">
        <f t="array" ref="J518">INDEX(#REF!,MATCH(G518,#REF!,0),6)</f>
        <v>#REF!</v>
      </c>
      <c r="K518" s="7" t="s">
        <v>75</v>
      </c>
      <c r="L518" s="7"/>
      <c r="M518" s="7">
        <v>130</v>
      </c>
      <c r="N518" s="12" t="e">
        <f t="array" ref="N518">INDEX(#REF!,MATCH(G518,#REF!,0),1)</f>
        <v>#REF!</v>
      </c>
      <c r="O518" s="9" t="e">
        <f t="array" ref="O518">INDEX(#REF!,MATCH(G518,#REF!,0),7)</f>
        <v>#REF!</v>
      </c>
      <c r="P518" s="10" t="s">
        <v>1641</v>
      </c>
      <c r="Q518" s="6"/>
      <c r="R518" s="2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ht="16.5" customHeight="1">
      <c r="A519" s="6" t="s">
        <v>1639</v>
      </c>
      <c r="B519" s="21" t="s">
        <v>1640</v>
      </c>
      <c r="C519" s="6" t="s">
        <v>911</v>
      </c>
      <c r="D519" s="7" t="s">
        <v>1372</v>
      </c>
      <c r="E519" s="22"/>
      <c r="F519" s="7" t="s">
        <v>1372</v>
      </c>
      <c r="G519" s="6" t="s">
        <v>910</v>
      </c>
      <c r="H519" s="6" t="e">
        <f t="array" ref="H519">INDEX(#REF!,MATCH(G519,#REF!,0),3)</f>
        <v>#REF!</v>
      </c>
      <c r="I519" s="8" t="e">
        <f t="array" ref="I519">INDEX(#REF!,MATCH(G519,#REF!,0),4)</f>
        <v>#REF!</v>
      </c>
      <c r="J519" s="6" t="e">
        <f t="array" ref="J519">INDEX(#REF!,MATCH(G519,#REF!,0),6)</f>
        <v>#REF!</v>
      </c>
      <c r="K519" s="7" t="s">
        <v>57</v>
      </c>
      <c r="L519" s="7"/>
      <c r="M519" s="7">
        <v>110</v>
      </c>
      <c r="N519" s="12" t="e">
        <f t="array" ref="N519">INDEX(#REF!,MATCH(G519,#REF!,0),1)</f>
        <v>#REF!</v>
      </c>
      <c r="O519" s="9" t="e">
        <f t="array" ref="O519">INDEX(#REF!,MATCH(G519,#REF!,0),7)</f>
        <v>#REF!</v>
      </c>
      <c r="P519" s="10" t="s">
        <v>1641</v>
      </c>
      <c r="Q519" s="6"/>
      <c r="R519" s="2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ht="16.5" customHeight="1">
      <c r="A520" s="6" t="s">
        <v>1639</v>
      </c>
      <c r="B520" s="21" t="s">
        <v>1640</v>
      </c>
      <c r="C520" s="6" t="s">
        <v>909</v>
      </c>
      <c r="D520" s="7" t="s">
        <v>1372</v>
      </c>
      <c r="E520" s="22"/>
      <c r="F520" s="7" t="s">
        <v>1372</v>
      </c>
      <c r="G520" s="6" t="s">
        <v>908</v>
      </c>
      <c r="H520" s="6" t="e">
        <f t="array" ref="H520">INDEX(#REF!,MATCH(G520,#REF!,0),3)</f>
        <v>#REF!</v>
      </c>
      <c r="I520" s="8" t="e">
        <f t="array" ref="I520">INDEX(#REF!,MATCH(G520,#REF!,0),4)</f>
        <v>#REF!</v>
      </c>
      <c r="J520" s="6" t="e">
        <f t="array" ref="J520">INDEX(#REF!,MATCH(G520,#REF!,0),6)</f>
        <v>#REF!</v>
      </c>
      <c r="K520" s="7" t="s">
        <v>56</v>
      </c>
      <c r="L520" s="7"/>
      <c r="M520" s="7">
        <v>145</v>
      </c>
      <c r="N520" s="12" t="e">
        <f t="array" ref="N520">INDEX(#REF!,MATCH(G520,#REF!,0),1)</f>
        <v>#REF!</v>
      </c>
      <c r="O520" s="9" t="e">
        <f t="array" ref="O520">INDEX(#REF!,MATCH(G520,#REF!,0),7)</f>
        <v>#REF!</v>
      </c>
      <c r="P520" s="10" t="s">
        <v>1641</v>
      </c>
      <c r="Q520" s="6"/>
      <c r="R520" s="2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ht="16.5" customHeight="1">
      <c r="A521" s="6" t="s">
        <v>1639</v>
      </c>
      <c r="B521" s="21" t="s">
        <v>1640</v>
      </c>
      <c r="C521" s="6" t="s">
        <v>889</v>
      </c>
      <c r="D521" s="7" t="s">
        <v>1372</v>
      </c>
      <c r="E521" s="22"/>
      <c r="F521" s="7" t="s">
        <v>1372</v>
      </c>
      <c r="G521" s="6" t="s">
        <v>888</v>
      </c>
      <c r="H521" s="6" t="e">
        <f t="array" ref="H521">INDEX(#REF!,MATCH(G521,#REF!,0),3)</f>
        <v>#REF!</v>
      </c>
      <c r="I521" s="8" t="e">
        <f t="array" ref="I521">INDEX(#REF!,MATCH(G521,#REF!,0),4)</f>
        <v>#REF!</v>
      </c>
      <c r="J521" s="6" t="e">
        <f t="array" ref="J521">INDEX(#REF!,MATCH(G521,#REF!,0),6)</f>
        <v>#REF!</v>
      </c>
      <c r="K521" s="7" t="s">
        <v>79</v>
      </c>
      <c r="L521" s="7"/>
      <c r="M521" s="7">
        <v>130</v>
      </c>
      <c r="N521" s="12" t="e">
        <f t="array" ref="N521">INDEX(#REF!,MATCH(G521,#REF!,0),1)</f>
        <v>#REF!</v>
      </c>
      <c r="O521" s="9" t="e">
        <f t="array" ref="O521">INDEX(#REF!,MATCH(G521,#REF!,0),7)</f>
        <v>#REF!</v>
      </c>
      <c r="P521" s="10" t="s">
        <v>1641</v>
      </c>
      <c r="Q521" s="6"/>
      <c r="R521" s="2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ht="16.5" customHeight="1">
      <c r="A522" s="6" t="s">
        <v>1639</v>
      </c>
      <c r="B522" s="21" t="s">
        <v>1640</v>
      </c>
      <c r="C522" s="6" t="s">
        <v>891</v>
      </c>
      <c r="D522" s="7" t="s">
        <v>1372</v>
      </c>
      <c r="E522" s="22"/>
      <c r="F522" s="7" t="s">
        <v>1372</v>
      </c>
      <c r="G522" s="6" t="s">
        <v>890</v>
      </c>
      <c r="H522" s="6" t="e">
        <f t="array" ref="H522">INDEX(#REF!,MATCH(G522,#REF!,0),3)</f>
        <v>#REF!</v>
      </c>
      <c r="I522" s="8" t="e">
        <f t="array" ref="I522">INDEX(#REF!,MATCH(G522,#REF!,0),4)</f>
        <v>#REF!</v>
      </c>
      <c r="J522" s="6" t="e">
        <f t="array" ref="J522">INDEX(#REF!,MATCH(G522,#REF!,0),6)</f>
        <v>#REF!</v>
      </c>
      <c r="K522" s="7" t="s">
        <v>56</v>
      </c>
      <c r="L522" s="7"/>
      <c r="M522" s="7">
        <v>130</v>
      </c>
      <c r="N522" s="12" t="e">
        <f t="array" ref="N522">INDEX(#REF!,MATCH(G522,#REF!,0),1)</f>
        <v>#REF!</v>
      </c>
      <c r="O522" s="9" t="e">
        <f t="array" ref="O522">INDEX(#REF!,MATCH(G522,#REF!,0),7)</f>
        <v>#REF!</v>
      </c>
      <c r="P522" s="10" t="s">
        <v>1641</v>
      </c>
      <c r="Q522" s="6"/>
      <c r="R522" s="2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ht="16.5" customHeight="1">
      <c r="A523" s="6" t="s">
        <v>1639</v>
      </c>
      <c r="B523" s="21" t="s">
        <v>1640</v>
      </c>
      <c r="C523" s="6" t="s">
        <v>893</v>
      </c>
      <c r="D523" s="7" t="s">
        <v>1372</v>
      </c>
      <c r="E523" s="22"/>
      <c r="F523" s="7" t="s">
        <v>1372</v>
      </c>
      <c r="G523" s="6" t="s">
        <v>892</v>
      </c>
      <c r="H523" s="6" t="e">
        <f t="array" ref="H523">INDEX(#REF!,MATCH(G523,#REF!,0),3)</f>
        <v>#REF!</v>
      </c>
      <c r="I523" s="8" t="e">
        <f t="array" ref="I523">INDEX(#REF!,MATCH(G523,#REF!,0),4)</f>
        <v>#REF!</v>
      </c>
      <c r="J523" s="6" t="e">
        <f t="array" ref="J523">INDEX(#REF!,MATCH(G523,#REF!,0),6)</f>
        <v>#REF!</v>
      </c>
      <c r="K523" s="7">
        <v>65</v>
      </c>
      <c r="L523" s="7">
        <v>65</v>
      </c>
      <c r="M523" s="7">
        <v>125</v>
      </c>
      <c r="N523" s="12" t="e">
        <f t="array" ref="N523">INDEX(#REF!,MATCH(G523,#REF!,0),1)</f>
        <v>#REF!</v>
      </c>
      <c r="O523" s="9" t="e">
        <f t="array" ref="O523">INDEX(#REF!,MATCH(G523,#REF!,0),7)</f>
        <v>#REF!</v>
      </c>
      <c r="P523" s="10" t="s">
        <v>1641</v>
      </c>
      <c r="Q523" s="6"/>
      <c r="R523" s="2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ht="16.5" customHeight="1">
      <c r="A524" s="6" t="s">
        <v>1639</v>
      </c>
      <c r="B524" s="21" t="s">
        <v>1640</v>
      </c>
      <c r="C524" s="6" t="s">
        <v>899</v>
      </c>
      <c r="D524" s="7" t="s">
        <v>1372</v>
      </c>
      <c r="E524" s="22"/>
      <c r="F524" s="7" t="s">
        <v>1372</v>
      </c>
      <c r="G524" s="6" t="s">
        <v>898</v>
      </c>
      <c r="H524" s="6" t="e">
        <f t="array" ref="H524">INDEX(#REF!,MATCH(G524,#REF!,0),3)</f>
        <v>#REF!</v>
      </c>
      <c r="I524" s="8" t="e">
        <f t="array" ref="I524">INDEX(#REF!,MATCH(G524,#REF!,0),4)</f>
        <v>#REF!</v>
      </c>
      <c r="J524" s="6" t="e">
        <f t="array" ref="J524">INDEX(#REF!,MATCH(G524,#REF!,0),6)</f>
        <v>#REF!</v>
      </c>
      <c r="K524" s="7" t="s">
        <v>56</v>
      </c>
      <c r="L524" s="7"/>
      <c r="M524" s="7">
        <v>100</v>
      </c>
      <c r="N524" s="12" t="e">
        <f t="array" ref="N524">INDEX(#REF!,MATCH(G524,#REF!,0),1)</f>
        <v>#REF!</v>
      </c>
      <c r="O524" s="9" t="e">
        <f t="array" ref="O524">INDEX(#REF!,MATCH(G524,#REF!,0),7)</f>
        <v>#REF!</v>
      </c>
      <c r="P524" s="10" t="s">
        <v>1641</v>
      </c>
      <c r="Q524" s="6"/>
      <c r="R524" s="2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ht="16.5" customHeight="1">
      <c r="A525" s="6" t="s">
        <v>1639</v>
      </c>
      <c r="B525" s="21" t="s">
        <v>1640</v>
      </c>
      <c r="C525" s="6" t="s">
        <v>901</v>
      </c>
      <c r="D525" s="7" t="s">
        <v>1372</v>
      </c>
      <c r="E525" s="22"/>
      <c r="F525" s="7" t="s">
        <v>1372</v>
      </c>
      <c r="G525" s="6" t="s">
        <v>900</v>
      </c>
      <c r="H525" s="6" t="e">
        <f t="array" ref="H525">INDEX(#REF!,MATCH(G525,#REF!,0),3)</f>
        <v>#REF!</v>
      </c>
      <c r="I525" s="8" t="e">
        <f t="array" ref="I525">INDEX(#REF!,MATCH(G525,#REF!,0),4)</f>
        <v>#REF!</v>
      </c>
      <c r="J525" s="6" t="e">
        <f t="array" ref="J525">INDEX(#REF!,MATCH(G525,#REF!,0),6)</f>
        <v>#REF!</v>
      </c>
      <c r="K525" s="7" t="s">
        <v>88</v>
      </c>
      <c r="L525" s="7"/>
      <c r="M525" s="7">
        <v>100</v>
      </c>
      <c r="N525" s="12" t="e">
        <f t="array" ref="N525">INDEX(#REF!,MATCH(G525,#REF!,0),1)</f>
        <v>#REF!</v>
      </c>
      <c r="O525" s="9" t="e">
        <f t="array" ref="O525">INDEX(#REF!,MATCH(G525,#REF!,0),7)</f>
        <v>#REF!</v>
      </c>
      <c r="P525" s="10" t="s">
        <v>1641</v>
      </c>
      <c r="Q525" s="6"/>
      <c r="R525" s="2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ht="16.5" customHeight="1">
      <c r="A526" s="6" t="s">
        <v>1639</v>
      </c>
      <c r="B526" s="21" t="s">
        <v>1640</v>
      </c>
      <c r="C526" s="6" t="s">
        <v>885</v>
      </c>
      <c r="D526" s="7" t="s">
        <v>1372</v>
      </c>
      <c r="E526" s="22"/>
      <c r="F526" s="7" t="s">
        <v>1372</v>
      </c>
      <c r="G526" s="6" t="s">
        <v>884</v>
      </c>
      <c r="H526" s="6" t="e">
        <f t="array" ref="H526">INDEX(#REF!,MATCH(G526,#REF!,0),3)</f>
        <v>#REF!</v>
      </c>
      <c r="I526" s="8" t="e">
        <f t="array" ref="I526">INDEX(#REF!,MATCH(G526,#REF!,0),4)</f>
        <v>#REF!</v>
      </c>
      <c r="J526" s="6" t="e">
        <f t="array" ref="J526">INDEX(#REF!,MATCH(G526,#REF!,0),6)</f>
        <v>#REF!</v>
      </c>
      <c r="K526" s="7">
        <v>100</v>
      </c>
      <c r="L526" s="7">
        <v>90</v>
      </c>
      <c r="M526" s="7">
        <v>155</v>
      </c>
      <c r="N526" s="12" t="e">
        <f t="array" ref="N526">INDEX(#REF!,MATCH(G526,#REF!,0),1)</f>
        <v>#REF!</v>
      </c>
      <c r="O526" s="9" t="e">
        <f t="array" ref="O526">INDEX(#REF!,MATCH(G526,#REF!,0),7)</f>
        <v>#REF!</v>
      </c>
      <c r="P526" s="10" t="s">
        <v>1641</v>
      </c>
      <c r="Q526" s="6"/>
      <c r="R526" s="2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ht="16.5" customHeight="1">
      <c r="A527" s="6" t="s">
        <v>1639</v>
      </c>
      <c r="B527" s="21" t="s">
        <v>1640</v>
      </c>
      <c r="C527" s="6" t="s">
        <v>887</v>
      </c>
      <c r="D527" s="7" t="s">
        <v>1372</v>
      </c>
      <c r="E527" s="22"/>
      <c r="F527" s="7" t="s">
        <v>1372</v>
      </c>
      <c r="G527" s="6" t="s">
        <v>886</v>
      </c>
      <c r="H527" s="6" t="e">
        <f t="array" ref="H527">INDEX(#REF!,MATCH(G527,#REF!,0),3)</f>
        <v>#REF!</v>
      </c>
      <c r="I527" s="8" t="e">
        <f t="array" ref="I527">INDEX(#REF!,MATCH(G527,#REF!,0),4)</f>
        <v>#REF!</v>
      </c>
      <c r="J527" s="6" t="e">
        <f t="array" ref="J527">INDEX(#REF!,MATCH(G527,#REF!,0),6)</f>
        <v>#REF!</v>
      </c>
      <c r="K527" s="7">
        <v>90</v>
      </c>
      <c r="L527" s="7">
        <v>80</v>
      </c>
      <c r="M527" s="7">
        <v>155</v>
      </c>
      <c r="N527" s="12" t="e">
        <f t="array" ref="N527">INDEX(#REF!,MATCH(G527,#REF!,0),1)</f>
        <v>#REF!</v>
      </c>
      <c r="O527" s="9" t="e">
        <f t="array" ref="O527">INDEX(#REF!,MATCH(G527,#REF!,0),7)</f>
        <v>#REF!</v>
      </c>
      <c r="P527" s="10" t="s">
        <v>1641</v>
      </c>
      <c r="Q527" s="6"/>
      <c r="R527" s="2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ht="16.5" customHeight="1">
      <c r="A528" s="6" t="s">
        <v>1639</v>
      </c>
      <c r="B528" s="21" t="s">
        <v>1643</v>
      </c>
      <c r="C528" s="6" t="s">
        <v>1644</v>
      </c>
      <c r="D528" s="7" t="s">
        <v>1372</v>
      </c>
      <c r="E528" s="22"/>
      <c r="F528" s="7" t="s">
        <v>1372</v>
      </c>
      <c r="G528" s="6" t="s">
        <v>656</v>
      </c>
      <c r="H528" s="6" t="e">
        <f t="array" ref="H528">INDEX(#REF!,MATCH(G528,#REF!,0),3)</f>
        <v>#REF!</v>
      </c>
      <c r="I528" s="8" t="e">
        <f t="array" ref="I528">INDEX(#REF!,MATCH(G528,#REF!,0),4)</f>
        <v>#REF!</v>
      </c>
      <c r="J528" s="6" t="e">
        <f t="array" ref="J528">INDEX(#REF!,MATCH(G528,#REF!,0),6)</f>
        <v>#REF!</v>
      </c>
      <c r="K528" s="7" t="s">
        <v>79</v>
      </c>
      <c r="L528" s="7"/>
      <c r="M528" s="7">
        <v>95</v>
      </c>
      <c r="N528" s="12" t="e">
        <f t="array" ref="N528">INDEX(#REF!,MATCH(G528,#REF!,0),1)</f>
        <v>#REF!</v>
      </c>
      <c r="O528" s="9" t="e">
        <f t="array" ref="O528">INDEX(#REF!,MATCH(G528,#REF!,0),7)</f>
        <v>#REF!</v>
      </c>
      <c r="P528" s="10" t="s">
        <v>1641</v>
      </c>
      <c r="Q528" s="6"/>
      <c r="R528" s="2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ht="16.5" customHeight="1">
      <c r="A529" s="6" t="s">
        <v>1639</v>
      </c>
      <c r="B529" s="21" t="s">
        <v>1643</v>
      </c>
      <c r="C529" s="6" t="s">
        <v>1645</v>
      </c>
      <c r="D529" s="7" t="s">
        <v>1372</v>
      </c>
      <c r="E529" s="22"/>
      <c r="F529" s="7" t="s">
        <v>1372</v>
      </c>
      <c r="G529" s="6" t="s">
        <v>657</v>
      </c>
      <c r="H529" s="6" t="e">
        <f t="array" ref="H529">INDEX(#REF!,MATCH(G529,#REF!,0),3)</f>
        <v>#REF!</v>
      </c>
      <c r="I529" s="8" t="e">
        <f t="array" ref="I529">INDEX(#REF!,MATCH(G529,#REF!,0),4)</f>
        <v>#REF!</v>
      </c>
      <c r="J529" s="6" t="e">
        <f t="array" ref="J529">INDEX(#REF!,MATCH(G529,#REF!,0),6)</f>
        <v>#REF!</v>
      </c>
      <c r="K529" s="7" t="s">
        <v>59</v>
      </c>
      <c r="L529" s="7"/>
      <c r="M529" s="7">
        <v>80</v>
      </c>
      <c r="N529" s="12" t="e">
        <f t="array" ref="N529">INDEX(#REF!,MATCH(G529,#REF!,0),1)</f>
        <v>#REF!</v>
      </c>
      <c r="O529" s="9" t="e">
        <f t="array" ref="O529">INDEX(#REF!,MATCH(G529,#REF!,0),7)</f>
        <v>#REF!</v>
      </c>
      <c r="P529" s="10" t="s">
        <v>1641</v>
      </c>
      <c r="Q529" s="6"/>
      <c r="R529" s="2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ht="16.5" customHeight="1">
      <c r="A530" s="6" t="s">
        <v>1639</v>
      </c>
      <c r="B530" s="21" t="s">
        <v>1643</v>
      </c>
      <c r="C530" s="6" t="s">
        <v>1646</v>
      </c>
      <c r="D530" s="7" t="s">
        <v>1372</v>
      </c>
      <c r="E530" s="22"/>
      <c r="F530" s="7" t="s">
        <v>1372</v>
      </c>
      <c r="G530" s="6" t="s">
        <v>658</v>
      </c>
      <c r="H530" s="6" t="e">
        <f t="array" ref="H530">INDEX(#REF!,MATCH(G530,#REF!,0),3)</f>
        <v>#REF!</v>
      </c>
      <c r="I530" s="8" t="e">
        <f t="array" ref="I530">INDEX(#REF!,MATCH(G530,#REF!,0),4)</f>
        <v>#REF!</v>
      </c>
      <c r="J530" s="6" t="e">
        <f t="array" ref="J530">INDEX(#REF!,MATCH(G530,#REF!,0),6)</f>
        <v>#REF!</v>
      </c>
      <c r="K530" s="7" t="s">
        <v>56</v>
      </c>
      <c r="L530" s="7"/>
      <c r="M530" s="7">
        <v>140</v>
      </c>
      <c r="N530" s="12" t="e">
        <f t="array" ref="N530">INDEX(#REF!,MATCH(G530,#REF!,0),1)</f>
        <v>#REF!</v>
      </c>
      <c r="O530" s="9" t="e">
        <f t="array" ref="O530">INDEX(#REF!,MATCH(G530,#REF!,0),7)</f>
        <v>#REF!</v>
      </c>
      <c r="P530" s="10" t="s">
        <v>1641</v>
      </c>
      <c r="Q530" s="6"/>
      <c r="R530" s="2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ht="16.5" customHeight="1">
      <c r="A531" s="6" t="s">
        <v>1639</v>
      </c>
      <c r="B531" s="21" t="s">
        <v>1643</v>
      </c>
      <c r="C531" s="6" t="s">
        <v>1647</v>
      </c>
      <c r="D531" s="7" t="s">
        <v>1372</v>
      </c>
      <c r="E531" s="22"/>
      <c r="F531" s="7" t="s">
        <v>1372</v>
      </c>
      <c r="G531" s="6" t="s">
        <v>101</v>
      </c>
      <c r="H531" s="6" t="e">
        <f t="array" ref="H531">INDEX(#REF!,MATCH(G531,#REF!,0),3)</f>
        <v>#REF!</v>
      </c>
      <c r="I531" s="8" t="e">
        <f t="array" ref="I531">INDEX(#REF!,MATCH(G531,#REF!,0),4)</f>
        <v>#REF!</v>
      </c>
      <c r="J531" s="6" t="e">
        <f t="array" ref="J531">INDEX(#REF!,MATCH(G531,#REF!,0),6)</f>
        <v>#REF!</v>
      </c>
      <c r="K531" s="7" t="s">
        <v>82</v>
      </c>
      <c r="L531" s="7"/>
      <c r="M531" s="7">
        <v>160</v>
      </c>
      <c r="N531" s="12" t="e">
        <f t="array" ref="N531">INDEX(#REF!,MATCH(G531,#REF!,0),1)</f>
        <v>#REF!</v>
      </c>
      <c r="O531" s="9" t="e">
        <f t="array" ref="O531">INDEX(#REF!,MATCH(G531,#REF!,0),7)</f>
        <v>#REF!</v>
      </c>
      <c r="P531" s="10" t="s">
        <v>1641</v>
      </c>
      <c r="Q531" s="6"/>
      <c r="R531" s="2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ht="16.5" customHeight="1">
      <c r="A532" s="6" t="s">
        <v>1639</v>
      </c>
      <c r="B532" s="21" t="s">
        <v>1643</v>
      </c>
      <c r="C532" s="6" t="s">
        <v>1648</v>
      </c>
      <c r="D532" s="7" t="s">
        <v>1372</v>
      </c>
      <c r="E532" s="22"/>
      <c r="F532" s="7" t="s">
        <v>1372</v>
      </c>
      <c r="G532" s="6" t="s">
        <v>102</v>
      </c>
      <c r="H532" s="6" t="e">
        <f t="array" ref="H532">INDEX(#REF!,MATCH(G532,#REF!,0),3)</f>
        <v>#REF!</v>
      </c>
      <c r="I532" s="8" t="e">
        <f t="array" ref="I532">INDEX(#REF!,MATCH(G532,#REF!,0),4)</f>
        <v>#REF!</v>
      </c>
      <c r="J532" s="6" t="e">
        <f t="array" ref="J532">INDEX(#REF!,MATCH(G532,#REF!,0),6)</f>
        <v>#REF!</v>
      </c>
      <c r="K532" s="7" t="s">
        <v>82</v>
      </c>
      <c r="L532" s="7"/>
      <c r="M532" s="7">
        <v>160</v>
      </c>
      <c r="N532" s="12" t="e">
        <f t="array" ref="N532">INDEX(#REF!,MATCH(G532,#REF!,0),1)</f>
        <v>#REF!</v>
      </c>
      <c r="O532" s="9" t="e">
        <f t="array" ref="O532">INDEX(#REF!,MATCH(G532,#REF!,0),7)</f>
        <v>#REF!</v>
      </c>
      <c r="P532" s="10" t="s">
        <v>1641</v>
      </c>
      <c r="Q532" s="6"/>
      <c r="R532" s="2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ht="16.5" customHeight="1">
      <c r="A533" s="6" t="s">
        <v>1639</v>
      </c>
      <c r="B533" s="21" t="s">
        <v>1643</v>
      </c>
      <c r="C533" s="6" t="s">
        <v>1649</v>
      </c>
      <c r="D533" s="7" t="s">
        <v>1372</v>
      </c>
      <c r="E533" s="22"/>
      <c r="F533" s="7" t="s">
        <v>1372</v>
      </c>
      <c r="G533" s="6" t="s">
        <v>103</v>
      </c>
      <c r="H533" s="6" t="e">
        <f t="array" ref="H533">INDEX(#REF!,MATCH(G533,#REF!,0),3)</f>
        <v>#REF!</v>
      </c>
      <c r="I533" s="8" t="e">
        <f t="array" ref="I533">INDEX(#REF!,MATCH(G533,#REF!,0),4)</f>
        <v>#REF!</v>
      </c>
      <c r="J533" s="6" t="e">
        <f t="array" ref="J533">INDEX(#REF!,MATCH(G533,#REF!,0),6)</f>
        <v>#REF!</v>
      </c>
      <c r="K533" s="7" t="s">
        <v>82</v>
      </c>
      <c r="L533" s="7"/>
      <c r="M533" s="7">
        <v>160</v>
      </c>
      <c r="N533" s="12" t="e">
        <f t="array" ref="N533">INDEX(#REF!,MATCH(G533,#REF!,0),1)</f>
        <v>#REF!</v>
      </c>
      <c r="O533" s="9" t="e">
        <f t="array" ref="O533">INDEX(#REF!,MATCH(G533,#REF!,0),7)</f>
        <v>#REF!</v>
      </c>
      <c r="P533" s="10" t="s">
        <v>1641</v>
      </c>
      <c r="Q533" s="6"/>
      <c r="R533" s="2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ht="16.5" customHeight="1">
      <c r="A534" s="6" t="s">
        <v>1639</v>
      </c>
      <c r="B534" s="21" t="s">
        <v>1643</v>
      </c>
      <c r="C534" s="6" t="s">
        <v>1650</v>
      </c>
      <c r="D534" s="7" t="s">
        <v>1372</v>
      </c>
      <c r="E534" s="22"/>
      <c r="F534" s="7" t="s">
        <v>1372</v>
      </c>
      <c r="G534" s="6" t="s">
        <v>1651</v>
      </c>
      <c r="H534" s="6" t="e">
        <f t="array" ref="H534">INDEX(#REF!,MATCH(G534,#REF!,0),3)</f>
        <v>#REF!</v>
      </c>
      <c r="I534" s="8" t="e">
        <f t="array" ref="I534">INDEX(#REF!,MATCH(G534,#REF!,0),4)</f>
        <v>#REF!</v>
      </c>
      <c r="J534" s="6" t="e">
        <f t="array" ref="J534">INDEX(#REF!,MATCH(G534,#REF!,0),6)</f>
        <v>#REF!</v>
      </c>
      <c r="K534" s="7" t="s">
        <v>44</v>
      </c>
      <c r="L534" s="7"/>
      <c r="M534" s="7">
        <v>210</v>
      </c>
      <c r="N534" s="12" t="e">
        <f t="array" ref="N534">INDEX(#REF!,MATCH(G534,#REF!,0),1)</f>
        <v>#REF!</v>
      </c>
      <c r="O534" s="9" t="e">
        <f t="array" ref="O534">INDEX(#REF!,MATCH(G534,#REF!,0),7)</f>
        <v>#REF!</v>
      </c>
      <c r="P534" s="10" t="s">
        <v>1641</v>
      </c>
      <c r="Q534" s="6"/>
      <c r="R534" s="2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ht="16.5" customHeight="1">
      <c r="A535" s="6" t="s">
        <v>1639</v>
      </c>
      <c r="B535" s="21" t="s">
        <v>1643</v>
      </c>
      <c r="C535" s="6" t="s">
        <v>1652</v>
      </c>
      <c r="D535" s="7" t="s">
        <v>1372</v>
      </c>
      <c r="E535" s="22"/>
      <c r="F535" s="7" t="s">
        <v>1372</v>
      </c>
      <c r="G535" s="6" t="s">
        <v>1653</v>
      </c>
      <c r="H535" s="6" t="e">
        <f t="array" ref="H535">INDEX(#REF!,MATCH(G535,#REF!,0),3)</f>
        <v>#REF!</v>
      </c>
      <c r="I535" s="8" t="e">
        <f t="array" ref="I535">INDEX(#REF!,MATCH(G535,#REF!,0),4)</f>
        <v>#REF!</v>
      </c>
      <c r="J535" s="6" t="e">
        <f t="array" ref="J535">INDEX(#REF!,MATCH(G535,#REF!,0),6)</f>
        <v>#REF!</v>
      </c>
      <c r="K535" s="7" t="s">
        <v>44</v>
      </c>
      <c r="L535" s="7"/>
      <c r="M535" s="7">
        <v>210</v>
      </c>
      <c r="N535" s="12" t="e">
        <f t="array" ref="N535">INDEX(#REF!,MATCH(G535,#REF!,0),1)</f>
        <v>#REF!</v>
      </c>
      <c r="O535" s="9" t="e">
        <f t="array" ref="O535">INDEX(#REF!,MATCH(G535,#REF!,0),7)</f>
        <v>#REF!</v>
      </c>
      <c r="P535" s="10" t="s">
        <v>1641</v>
      </c>
      <c r="Q535" s="6"/>
      <c r="R535" s="2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ht="16.5" customHeight="1">
      <c r="A536" s="6" t="s">
        <v>1639</v>
      </c>
      <c r="B536" s="21" t="s">
        <v>1643</v>
      </c>
      <c r="C536" s="6" t="s">
        <v>1654</v>
      </c>
      <c r="D536" s="7" t="s">
        <v>1372</v>
      </c>
      <c r="E536" s="22"/>
      <c r="F536" s="7" t="s">
        <v>1372</v>
      </c>
      <c r="G536" s="6" t="s">
        <v>1655</v>
      </c>
      <c r="H536" s="6" t="e">
        <f t="array" ref="H536">INDEX(#REF!,MATCH(G536,#REF!,0),3)</f>
        <v>#REF!</v>
      </c>
      <c r="I536" s="8" t="e">
        <f t="array" ref="I536">INDEX(#REF!,MATCH(G536,#REF!,0),4)</f>
        <v>#REF!</v>
      </c>
      <c r="J536" s="6" t="e">
        <f t="array" ref="J536">INDEX(#REF!,MATCH(G536,#REF!,0),6)</f>
        <v>#REF!</v>
      </c>
      <c r="K536" s="7" t="s">
        <v>44</v>
      </c>
      <c r="L536" s="7"/>
      <c r="M536" s="7">
        <v>210</v>
      </c>
      <c r="N536" s="12" t="e">
        <f t="array" ref="N536">INDEX(#REF!,MATCH(G536,#REF!,0),1)</f>
        <v>#REF!</v>
      </c>
      <c r="O536" s="9" t="e">
        <f t="array" ref="O536">INDEX(#REF!,MATCH(G536,#REF!,0),7)</f>
        <v>#REF!</v>
      </c>
      <c r="P536" s="10" t="s">
        <v>1641</v>
      </c>
      <c r="Q536" s="6"/>
      <c r="R536" s="2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ht="16.5" customHeight="1">
      <c r="A537" s="6" t="s">
        <v>1639</v>
      </c>
      <c r="B537" s="21" t="s">
        <v>1643</v>
      </c>
      <c r="C537" s="6" t="s">
        <v>1656</v>
      </c>
      <c r="D537" s="7" t="s">
        <v>1372</v>
      </c>
      <c r="E537" s="22"/>
      <c r="F537" s="7" t="s">
        <v>1372</v>
      </c>
      <c r="G537" s="6" t="s">
        <v>670</v>
      </c>
      <c r="H537" s="6" t="e">
        <f t="array" ref="H537">INDEX(#REF!,MATCH(G537,#REF!,0),3)</f>
        <v>#REF!</v>
      </c>
      <c r="I537" s="8" t="e">
        <f t="array" ref="I537">INDEX(#REF!,MATCH(G537,#REF!,0),4)</f>
        <v>#REF!</v>
      </c>
      <c r="J537" s="6" t="e">
        <f t="array" ref="J537">INDEX(#REF!,MATCH(G537,#REF!,0),6)</f>
        <v>#REF!</v>
      </c>
      <c r="K537" s="7" t="s">
        <v>88</v>
      </c>
      <c r="L537" s="7"/>
      <c r="M537" s="7">
        <v>160</v>
      </c>
      <c r="N537" s="12" t="e">
        <f t="array" ref="N537">INDEX(#REF!,MATCH(G537,#REF!,0),1)</f>
        <v>#REF!</v>
      </c>
      <c r="O537" s="9" t="e">
        <f t="array" ref="O537">INDEX(#REF!,MATCH(G537,#REF!,0),7)</f>
        <v>#REF!</v>
      </c>
      <c r="P537" s="10" t="s">
        <v>1641</v>
      </c>
      <c r="Q537" s="6"/>
      <c r="R537" s="2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ht="16.5" customHeight="1">
      <c r="A538" s="6" t="s">
        <v>1639</v>
      </c>
      <c r="B538" s="21" t="s">
        <v>1643</v>
      </c>
      <c r="C538" s="6" t="s">
        <v>1657</v>
      </c>
      <c r="D538" s="7" t="s">
        <v>1372</v>
      </c>
      <c r="E538" s="22"/>
      <c r="F538" s="7" t="s">
        <v>1372</v>
      </c>
      <c r="G538" s="6" t="s">
        <v>671</v>
      </c>
      <c r="H538" s="6" t="e">
        <f t="array" ref="H538">INDEX(#REF!,MATCH(G538,#REF!,0),3)</f>
        <v>#REF!</v>
      </c>
      <c r="I538" s="8" t="e">
        <f t="array" ref="I538">INDEX(#REF!,MATCH(G538,#REF!,0),4)</f>
        <v>#REF!</v>
      </c>
      <c r="J538" s="6" t="e">
        <f t="array" ref="J538">INDEX(#REF!,MATCH(G538,#REF!,0),6)</f>
        <v>#REF!</v>
      </c>
      <c r="K538" s="7" t="s">
        <v>88</v>
      </c>
      <c r="L538" s="7"/>
      <c r="M538" s="7">
        <v>160</v>
      </c>
      <c r="N538" s="12" t="e">
        <f t="array" ref="N538">INDEX(#REF!,MATCH(G538,#REF!,0),1)</f>
        <v>#REF!</v>
      </c>
      <c r="O538" s="9" t="e">
        <f t="array" ref="O538">INDEX(#REF!,MATCH(G538,#REF!,0),7)</f>
        <v>#REF!</v>
      </c>
      <c r="P538" s="10" t="s">
        <v>1641</v>
      </c>
      <c r="Q538" s="6"/>
      <c r="R538" s="2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ht="16.5" customHeight="1">
      <c r="A539" s="6" t="s">
        <v>1639</v>
      </c>
      <c r="B539" s="21" t="s">
        <v>1643</v>
      </c>
      <c r="C539" s="6" t="s">
        <v>1658</v>
      </c>
      <c r="D539" s="7" t="s">
        <v>1372</v>
      </c>
      <c r="E539" s="22"/>
      <c r="F539" s="7" t="s">
        <v>1372</v>
      </c>
      <c r="G539" s="6" t="s">
        <v>668</v>
      </c>
      <c r="H539" s="6" t="e">
        <f t="array" ref="H539">INDEX(#REF!,MATCH(G539,#REF!,0),3)</f>
        <v>#REF!</v>
      </c>
      <c r="I539" s="8" t="e">
        <f t="array" ref="I539">INDEX(#REF!,MATCH(G539,#REF!,0),4)</f>
        <v>#REF!</v>
      </c>
      <c r="J539" s="6" t="e">
        <f t="array" ref="J539">INDEX(#REF!,MATCH(G539,#REF!,0),6)</f>
        <v>#REF!</v>
      </c>
      <c r="K539" s="7" t="s">
        <v>88</v>
      </c>
      <c r="L539" s="7"/>
      <c r="M539" s="7">
        <v>160</v>
      </c>
      <c r="N539" s="12" t="e">
        <f t="array" ref="N539">INDEX(#REF!,MATCH(G539,#REF!,0),1)</f>
        <v>#REF!</v>
      </c>
      <c r="O539" s="9" t="e">
        <f t="array" ref="O539">INDEX(#REF!,MATCH(G539,#REF!,0),7)</f>
        <v>#REF!</v>
      </c>
      <c r="P539" s="10" t="s">
        <v>1641</v>
      </c>
      <c r="Q539" s="6"/>
      <c r="R539" s="2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ht="16.5" customHeight="1">
      <c r="A540" s="6" t="s">
        <v>1639</v>
      </c>
      <c r="B540" s="21" t="s">
        <v>1643</v>
      </c>
      <c r="C540" s="6" t="s">
        <v>1659</v>
      </c>
      <c r="D540" s="7" t="s">
        <v>1372</v>
      </c>
      <c r="E540" s="22"/>
      <c r="F540" s="7" t="s">
        <v>1372</v>
      </c>
      <c r="G540" s="6" t="s">
        <v>669</v>
      </c>
      <c r="H540" s="6" t="e">
        <f t="array" ref="H540">INDEX(#REF!,MATCH(G540,#REF!,0),3)</f>
        <v>#REF!</v>
      </c>
      <c r="I540" s="8" t="e">
        <f t="array" ref="I540">INDEX(#REF!,MATCH(G540,#REF!,0),4)</f>
        <v>#REF!</v>
      </c>
      <c r="J540" s="6" t="e">
        <f t="array" ref="J540">INDEX(#REF!,MATCH(G540,#REF!,0),6)</f>
        <v>#REF!</v>
      </c>
      <c r="K540" s="7" t="s">
        <v>88</v>
      </c>
      <c r="L540" s="7"/>
      <c r="M540" s="7">
        <v>160</v>
      </c>
      <c r="N540" s="12" t="e">
        <f t="array" ref="N540">INDEX(#REF!,MATCH(G540,#REF!,0),1)</f>
        <v>#REF!</v>
      </c>
      <c r="O540" s="9" t="e">
        <f t="array" ref="O540">INDEX(#REF!,MATCH(G540,#REF!,0),7)</f>
        <v>#REF!</v>
      </c>
      <c r="P540" s="10" t="s">
        <v>1641</v>
      </c>
      <c r="Q540" s="6"/>
      <c r="R540" s="2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ht="16.5" customHeight="1">
      <c r="A541" s="6" t="s">
        <v>1639</v>
      </c>
      <c r="B541" s="21" t="s">
        <v>1643</v>
      </c>
      <c r="C541" s="6" t="s">
        <v>1660</v>
      </c>
      <c r="D541" s="7" t="s">
        <v>1372</v>
      </c>
      <c r="E541" s="22"/>
      <c r="F541" s="7" t="s">
        <v>1372</v>
      </c>
      <c r="G541" s="6" t="s">
        <v>674</v>
      </c>
      <c r="H541" s="6" t="e">
        <f t="array" ref="H541">INDEX(#REF!,MATCH(G541,#REF!,0),3)</f>
        <v>#REF!</v>
      </c>
      <c r="I541" s="8" t="e">
        <f t="array" ref="I541">INDEX(#REF!,MATCH(G541,#REF!,0),4)</f>
        <v>#REF!</v>
      </c>
      <c r="J541" s="6" t="e">
        <f t="array" ref="J541">INDEX(#REF!,MATCH(G541,#REF!,0),6)</f>
        <v>#REF!</v>
      </c>
      <c r="K541" s="7" t="s">
        <v>81</v>
      </c>
      <c r="L541" s="7"/>
      <c r="M541" s="7">
        <v>145</v>
      </c>
      <c r="N541" s="12" t="e">
        <f t="array" ref="N541">INDEX(#REF!,MATCH(G541,#REF!,0),1)</f>
        <v>#REF!</v>
      </c>
      <c r="O541" s="9" t="e">
        <f t="array" ref="O541">INDEX(#REF!,MATCH(G541,#REF!,0),7)</f>
        <v>#REF!</v>
      </c>
      <c r="P541" s="10" t="s">
        <v>1641</v>
      </c>
      <c r="Q541" s="6"/>
      <c r="R541" s="2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ht="16.5" customHeight="1">
      <c r="A542" s="6" t="s">
        <v>1639</v>
      </c>
      <c r="B542" s="21" t="s">
        <v>1643</v>
      </c>
      <c r="C542" s="6" t="s">
        <v>1661</v>
      </c>
      <c r="D542" s="7" t="s">
        <v>1372</v>
      </c>
      <c r="E542" s="22"/>
      <c r="F542" s="7" t="s">
        <v>1372</v>
      </c>
      <c r="G542" s="6" t="s">
        <v>675</v>
      </c>
      <c r="H542" s="6" t="e">
        <f t="array" ref="H542">INDEX(#REF!,MATCH(G542,#REF!,0),3)</f>
        <v>#REF!</v>
      </c>
      <c r="I542" s="8" t="e">
        <f t="array" ref="I542">INDEX(#REF!,MATCH(G542,#REF!,0),4)</f>
        <v>#REF!</v>
      </c>
      <c r="J542" s="6" t="e">
        <f t="array" ref="J542">INDEX(#REF!,MATCH(G542,#REF!,0),6)</f>
        <v>#REF!</v>
      </c>
      <c r="K542" s="7" t="s">
        <v>81</v>
      </c>
      <c r="L542" s="7"/>
      <c r="M542" s="7">
        <v>145</v>
      </c>
      <c r="N542" s="12" t="e">
        <f t="array" ref="N542">INDEX(#REF!,MATCH(G542,#REF!,0),1)</f>
        <v>#REF!</v>
      </c>
      <c r="O542" s="9" t="e">
        <f t="array" ref="O542">INDEX(#REF!,MATCH(G542,#REF!,0),7)</f>
        <v>#REF!</v>
      </c>
      <c r="P542" s="10" t="s">
        <v>1641</v>
      </c>
      <c r="Q542" s="6"/>
      <c r="R542" s="2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ht="16.5" customHeight="1">
      <c r="A543" s="6" t="s">
        <v>1639</v>
      </c>
      <c r="B543" s="21" t="s">
        <v>1643</v>
      </c>
      <c r="C543" s="6" t="s">
        <v>1662</v>
      </c>
      <c r="D543" s="7" t="s">
        <v>1372</v>
      </c>
      <c r="E543" s="22"/>
      <c r="F543" s="7" t="s">
        <v>1372</v>
      </c>
      <c r="G543" s="6" t="s">
        <v>672</v>
      </c>
      <c r="H543" s="6" t="e">
        <f t="array" ref="H543">INDEX(#REF!,MATCH(G543,#REF!,0),3)</f>
        <v>#REF!</v>
      </c>
      <c r="I543" s="8" t="e">
        <f t="array" ref="I543">INDEX(#REF!,MATCH(G543,#REF!,0),4)</f>
        <v>#REF!</v>
      </c>
      <c r="J543" s="6" t="e">
        <f t="array" ref="J543">INDEX(#REF!,MATCH(G543,#REF!,0),6)</f>
        <v>#REF!</v>
      </c>
      <c r="K543" s="7" t="s">
        <v>81</v>
      </c>
      <c r="L543" s="7"/>
      <c r="M543" s="7">
        <v>145</v>
      </c>
      <c r="N543" s="12" t="e">
        <f t="array" ref="N543">INDEX(#REF!,MATCH(G543,#REF!,0),1)</f>
        <v>#REF!</v>
      </c>
      <c r="O543" s="9" t="e">
        <f t="array" ref="O543">INDEX(#REF!,MATCH(G543,#REF!,0),7)</f>
        <v>#REF!</v>
      </c>
      <c r="P543" s="10" t="s">
        <v>1641</v>
      </c>
      <c r="Q543" s="6"/>
      <c r="R543" s="2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ht="16.5" customHeight="1">
      <c r="A544" s="6" t="s">
        <v>1639</v>
      </c>
      <c r="B544" s="21" t="s">
        <v>1643</v>
      </c>
      <c r="C544" s="6" t="s">
        <v>1663</v>
      </c>
      <c r="D544" s="7" t="s">
        <v>1372</v>
      </c>
      <c r="E544" s="22"/>
      <c r="F544" s="7" t="s">
        <v>1372</v>
      </c>
      <c r="G544" s="6" t="s">
        <v>673</v>
      </c>
      <c r="H544" s="6" t="e">
        <f t="array" ref="H544">INDEX(#REF!,MATCH(G544,#REF!,0),3)</f>
        <v>#REF!</v>
      </c>
      <c r="I544" s="8" t="e">
        <f t="array" ref="I544">INDEX(#REF!,MATCH(G544,#REF!,0),4)</f>
        <v>#REF!</v>
      </c>
      <c r="J544" s="6" t="e">
        <f t="array" ref="J544">INDEX(#REF!,MATCH(G544,#REF!,0),6)</f>
        <v>#REF!</v>
      </c>
      <c r="K544" s="7" t="s">
        <v>81</v>
      </c>
      <c r="L544" s="7"/>
      <c r="M544" s="7">
        <v>145</v>
      </c>
      <c r="N544" s="12" t="e">
        <f t="array" ref="N544">INDEX(#REF!,MATCH(G544,#REF!,0),1)</f>
        <v>#REF!</v>
      </c>
      <c r="O544" s="9" t="e">
        <f t="array" ref="O544">INDEX(#REF!,MATCH(G544,#REF!,0),7)</f>
        <v>#REF!</v>
      </c>
      <c r="P544" s="10" t="s">
        <v>1641</v>
      </c>
      <c r="Q544" s="6"/>
      <c r="R544" s="2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ht="16.5" customHeight="1">
      <c r="A545" s="6" t="s">
        <v>1639</v>
      </c>
      <c r="B545" s="21" t="s">
        <v>1643</v>
      </c>
      <c r="C545" s="6" t="s">
        <v>1664</v>
      </c>
      <c r="D545" s="7" t="s">
        <v>1372</v>
      </c>
      <c r="E545" s="22"/>
      <c r="F545" s="7" t="s">
        <v>1372</v>
      </c>
      <c r="G545" s="6" t="s">
        <v>659</v>
      </c>
      <c r="H545" s="6" t="e">
        <f t="array" ref="H545">INDEX(#REF!,MATCH(G545,#REF!,0),3)</f>
        <v>#REF!</v>
      </c>
      <c r="I545" s="8" t="e">
        <f t="array" ref="I545">INDEX(#REF!,MATCH(G545,#REF!,0),4)</f>
        <v>#REF!</v>
      </c>
      <c r="J545" s="6" t="e">
        <f t="array" ref="J545">INDEX(#REF!,MATCH(G545,#REF!,0),6)</f>
        <v>#REF!</v>
      </c>
      <c r="K545" s="7" t="s">
        <v>59</v>
      </c>
      <c r="L545" s="7"/>
      <c r="M545" s="7">
        <v>100</v>
      </c>
      <c r="N545" s="12" t="e">
        <f t="array" ref="N545">INDEX(#REF!,MATCH(G545,#REF!,0),1)</f>
        <v>#REF!</v>
      </c>
      <c r="O545" s="9" t="e">
        <f t="array" ref="O545">INDEX(#REF!,MATCH(G545,#REF!,0),7)</f>
        <v>#REF!</v>
      </c>
      <c r="P545" s="10" t="s">
        <v>1641</v>
      </c>
      <c r="Q545" s="6"/>
      <c r="R545" s="2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ht="16.5" customHeight="1">
      <c r="A546" s="6" t="s">
        <v>1639</v>
      </c>
      <c r="B546" s="21" t="s">
        <v>1643</v>
      </c>
      <c r="C546" s="6" t="s">
        <v>1665</v>
      </c>
      <c r="D546" s="7" t="s">
        <v>1372</v>
      </c>
      <c r="E546" s="22"/>
      <c r="F546" s="7" t="s">
        <v>1372</v>
      </c>
      <c r="G546" s="6" t="s">
        <v>662</v>
      </c>
      <c r="H546" s="6" t="e">
        <f t="array" ref="H546">INDEX(#REF!,MATCH(G546,#REF!,0),3)</f>
        <v>#REF!</v>
      </c>
      <c r="I546" s="8" t="e">
        <f t="array" ref="I546">INDEX(#REF!,MATCH(G546,#REF!,0),4)</f>
        <v>#REF!</v>
      </c>
      <c r="J546" s="6" t="e">
        <f t="array" ref="J546">INDEX(#REF!,MATCH(G546,#REF!,0),6)</f>
        <v>#REF!</v>
      </c>
      <c r="K546" s="7" t="s">
        <v>79</v>
      </c>
      <c r="L546" s="7"/>
      <c r="M546" s="7">
        <v>180</v>
      </c>
      <c r="N546" s="12" t="e">
        <f t="array" ref="N546">INDEX(#REF!,MATCH(G546,#REF!,0),1)</f>
        <v>#REF!</v>
      </c>
      <c r="O546" s="9" t="e">
        <f t="array" ref="O546">INDEX(#REF!,MATCH(G546,#REF!,0),7)</f>
        <v>#REF!</v>
      </c>
      <c r="P546" s="10" t="s">
        <v>1641</v>
      </c>
      <c r="Q546" s="6"/>
      <c r="R546" s="2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ht="16.5" customHeight="1">
      <c r="A547" s="6" t="s">
        <v>1639</v>
      </c>
      <c r="B547" s="21" t="s">
        <v>1643</v>
      </c>
      <c r="C547" s="6" t="s">
        <v>1666</v>
      </c>
      <c r="D547" s="7" t="s">
        <v>1372</v>
      </c>
      <c r="E547" s="22"/>
      <c r="F547" s="7" t="s">
        <v>1372</v>
      </c>
      <c r="G547" s="6" t="s">
        <v>663</v>
      </c>
      <c r="H547" s="6" t="e">
        <f t="array" ref="H547">INDEX(#REF!,MATCH(G547,#REF!,0),3)</f>
        <v>#REF!</v>
      </c>
      <c r="I547" s="8" t="e">
        <f t="array" ref="I547">INDEX(#REF!,MATCH(G547,#REF!,0),4)</f>
        <v>#REF!</v>
      </c>
      <c r="J547" s="6" t="e">
        <f t="array" ref="J547">INDEX(#REF!,MATCH(G547,#REF!,0),6)</f>
        <v>#REF!</v>
      </c>
      <c r="K547" s="7" t="s">
        <v>79</v>
      </c>
      <c r="L547" s="7"/>
      <c r="M547" s="7">
        <v>180</v>
      </c>
      <c r="N547" s="12" t="e">
        <f t="array" ref="N547">INDEX(#REF!,MATCH(G547,#REF!,0),1)</f>
        <v>#REF!</v>
      </c>
      <c r="O547" s="9" t="e">
        <f t="array" ref="O547">INDEX(#REF!,MATCH(G547,#REF!,0),7)</f>
        <v>#REF!</v>
      </c>
      <c r="P547" s="10" t="s">
        <v>1641</v>
      </c>
      <c r="Q547" s="6"/>
      <c r="R547" s="2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ht="16.5" customHeight="1">
      <c r="A548" s="6" t="s">
        <v>1639</v>
      </c>
      <c r="B548" s="21" t="s">
        <v>1643</v>
      </c>
      <c r="C548" s="6" t="s">
        <v>1667</v>
      </c>
      <c r="D548" s="7" t="s">
        <v>1372</v>
      </c>
      <c r="E548" s="22"/>
      <c r="F548" s="7" t="s">
        <v>1372</v>
      </c>
      <c r="G548" s="6" t="s">
        <v>660</v>
      </c>
      <c r="H548" s="6" t="e">
        <f t="array" ref="H548">INDEX(#REF!,MATCH(G548,#REF!,0),3)</f>
        <v>#REF!</v>
      </c>
      <c r="I548" s="8" t="e">
        <f t="array" ref="I548">INDEX(#REF!,MATCH(G548,#REF!,0),4)</f>
        <v>#REF!</v>
      </c>
      <c r="J548" s="6" t="e">
        <f t="array" ref="J548">INDEX(#REF!,MATCH(G548,#REF!,0),6)</f>
        <v>#REF!</v>
      </c>
      <c r="K548" s="7" t="s">
        <v>79</v>
      </c>
      <c r="L548" s="7"/>
      <c r="M548" s="7">
        <v>180</v>
      </c>
      <c r="N548" s="12" t="e">
        <f t="array" ref="N548">INDEX(#REF!,MATCH(G548,#REF!,0),1)</f>
        <v>#REF!</v>
      </c>
      <c r="O548" s="9" t="e">
        <f t="array" ref="O548">INDEX(#REF!,MATCH(G548,#REF!,0),7)</f>
        <v>#REF!</v>
      </c>
      <c r="P548" s="10" t="s">
        <v>1641</v>
      </c>
      <c r="Q548" s="6"/>
      <c r="R548" s="2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ht="16.5" customHeight="1">
      <c r="A549" s="6" t="s">
        <v>1639</v>
      </c>
      <c r="B549" s="21" t="s">
        <v>1643</v>
      </c>
      <c r="C549" s="6" t="s">
        <v>1668</v>
      </c>
      <c r="D549" s="7" t="s">
        <v>1372</v>
      </c>
      <c r="E549" s="22"/>
      <c r="F549" s="7" t="s">
        <v>1372</v>
      </c>
      <c r="G549" s="6" t="s">
        <v>661</v>
      </c>
      <c r="H549" s="6" t="e">
        <f t="array" ref="H549">INDEX(#REF!,MATCH(G549,#REF!,0),3)</f>
        <v>#REF!</v>
      </c>
      <c r="I549" s="8" t="e">
        <f t="array" ref="I549">INDEX(#REF!,MATCH(G549,#REF!,0),4)</f>
        <v>#REF!</v>
      </c>
      <c r="J549" s="6" t="e">
        <f t="array" ref="J549">INDEX(#REF!,MATCH(G549,#REF!,0),6)</f>
        <v>#REF!</v>
      </c>
      <c r="K549" s="7" t="s">
        <v>79</v>
      </c>
      <c r="L549" s="7"/>
      <c r="M549" s="7">
        <v>180</v>
      </c>
      <c r="N549" s="12" t="e">
        <f t="array" ref="N549">INDEX(#REF!,MATCH(G549,#REF!,0),1)</f>
        <v>#REF!</v>
      </c>
      <c r="O549" s="9" t="e">
        <f t="array" ref="O549">INDEX(#REF!,MATCH(G549,#REF!,0),7)</f>
        <v>#REF!</v>
      </c>
      <c r="P549" s="10" t="s">
        <v>1641</v>
      </c>
      <c r="Q549" s="6"/>
      <c r="R549" s="2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ht="16.5" customHeight="1">
      <c r="A550" s="6" t="s">
        <v>1639</v>
      </c>
      <c r="B550" s="21" t="s">
        <v>1643</v>
      </c>
      <c r="C550" s="6" t="s">
        <v>1669</v>
      </c>
      <c r="D550" s="7" t="s">
        <v>1372</v>
      </c>
      <c r="E550" s="22"/>
      <c r="F550" s="7" t="s">
        <v>1372</v>
      </c>
      <c r="G550" s="6" t="s">
        <v>666</v>
      </c>
      <c r="H550" s="6" t="e">
        <f t="array" ref="H550">INDEX(#REF!,MATCH(G550,#REF!,0),3)</f>
        <v>#REF!</v>
      </c>
      <c r="I550" s="8" t="e">
        <f t="array" ref="I550">INDEX(#REF!,MATCH(G550,#REF!,0),4)</f>
        <v>#REF!</v>
      </c>
      <c r="J550" s="6" t="e">
        <f t="array" ref="J550">INDEX(#REF!,MATCH(G550,#REF!,0),6)</f>
        <v>#REF!</v>
      </c>
      <c r="K550" s="7" t="s">
        <v>32</v>
      </c>
      <c r="L550" s="7"/>
      <c r="M550" s="7">
        <v>140</v>
      </c>
      <c r="N550" s="12" t="e">
        <f t="array" ref="N550">INDEX(#REF!,MATCH(G550,#REF!,0),1)</f>
        <v>#REF!</v>
      </c>
      <c r="O550" s="9" t="e">
        <f t="array" ref="O550">INDEX(#REF!,MATCH(G550,#REF!,0),7)</f>
        <v>#REF!</v>
      </c>
      <c r="P550" s="10" t="s">
        <v>1641</v>
      </c>
      <c r="Q550" s="6"/>
      <c r="R550" s="2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ht="16.5" customHeight="1">
      <c r="A551" s="6" t="s">
        <v>1639</v>
      </c>
      <c r="B551" s="21" t="s">
        <v>1643</v>
      </c>
      <c r="C551" s="6" t="s">
        <v>1670</v>
      </c>
      <c r="D551" s="7" t="s">
        <v>1372</v>
      </c>
      <c r="E551" s="22"/>
      <c r="F551" s="7" t="s">
        <v>1372</v>
      </c>
      <c r="G551" s="6" t="s">
        <v>667</v>
      </c>
      <c r="H551" s="6" t="e">
        <f t="array" ref="H551">INDEX(#REF!,MATCH(G551,#REF!,0),3)</f>
        <v>#REF!</v>
      </c>
      <c r="I551" s="8" t="e">
        <f t="array" ref="I551">INDEX(#REF!,MATCH(G551,#REF!,0),4)</f>
        <v>#REF!</v>
      </c>
      <c r="J551" s="6" t="e">
        <f t="array" ref="J551">INDEX(#REF!,MATCH(G551,#REF!,0),6)</f>
        <v>#REF!</v>
      </c>
      <c r="K551" s="7" t="s">
        <v>32</v>
      </c>
      <c r="L551" s="7"/>
      <c r="M551" s="7">
        <v>140</v>
      </c>
      <c r="N551" s="12" t="e">
        <f t="array" ref="N551">INDEX(#REF!,MATCH(G551,#REF!,0),1)</f>
        <v>#REF!</v>
      </c>
      <c r="O551" s="9" t="e">
        <f t="array" ref="O551">INDEX(#REF!,MATCH(G551,#REF!,0),7)</f>
        <v>#REF!</v>
      </c>
      <c r="P551" s="10" t="s">
        <v>1641</v>
      </c>
      <c r="Q551" s="6"/>
      <c r="R551" s="2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ht="16.5" customHeight="1">
      <c r="A552" s="6" t="s">
        <v>1639</v>
      </c>
      <c r="B552" s="21" t="s">
        <v>1643</v>
      </c>
      <c r="C552" s="6" t="s">
        <v>1671</v>
      </c>
      <c r="D552" s="7" t="s">
        <v>1372</v>
      </c>
      <c r="E552" s="22"/>
      <c r="F552" s="7" t="s">
        <v>1372</v>
      </c>
      <c r="G552" s="6" t="s">
        <v>664</v>
      </c>
      <c r="H552" s="6" t="e">
        <f t="array" ref="H552">INDEX(#REF!,MATCH(G552,#REF!,0),3)</f>
        <v>#REF!</v>
      </c>
      <c r="I552" s="8" t="e">
        <f t="array" ref="I552">INDEX(#REF!,MATCH(G552,#REF!,0),4)</f>
        <v>#REF!</v>
      </c>
      <c r="J552" s="6" t="e">
        <f t="array" ref="J552">INDEX(#REF!,MATCH(G552,#REF!,0),6)</f>
        <v>#REF!</v>
      </c>
      <c r="K552" s="7" t="s">
        <v>32</v>
      </c>
      <c r="L552" s="7"/>
      <c r="M552" s="7">
        <v>140</v>
      </c>
      <c r="N552" s="12" t="e">
        <f t="array" ref="N552">INDEX(#REF!,MATCH(G552,#REF!,0),1)</f>
        <v>#REF!</v>
      </c>
      <c r="O552" s="9" t="e">
        <f t="array" ref="O552">INDEX(#REF!,MATCH(G552,#REF!,0),7)</f>
        <v>#REF!</v>
      </c>
      <c r="P552" s="10" t="s">
        <v>1641</v>
      </c>
      <c r="Q552" s="6"/>
      <c r="R552" s="2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ht="16.5" customHeight="1">
      <c r="A553" s="6" t="s">
        <v>1639</v>
      </c>
      <c r="B553" s="21" t="s">
        <v>1643</v>
      </c>
      <c r="C553" s="6" t="s">
        <v>1672</v>
      </c>
      <c r="D553" s="7" t="s">
        <v>1372</v>
      </c>
      <c r="E553" s="22"/>
      <c r="F553" s="7" t="s">
        <v>1372</v>
      </c>
      <c r="G553" s="6" t="s">
        <v>665</v>
      </c>
      <c r="H553" s="6" t="e">
        <f t="array" ref="H553">INDEX(#REF!,MATCH(G553,#REF!,0),3)</f>
        <v>#REF!</v>
      </c>
      <c r="I553" s="8" t="e">
        <f t="array" ref="I553">INDEX(#REF!,MATCH(G553,#REF!,0),4)</f>
        <v>#REF!</v>
      </c>
      <c r="J553" s="6" t="e">
        <f t="array" ref="J553">INDEX(#REF!,MATCH(G553,#REF!,0),6)</f>
        <v>#REF!</v>
      </c>
      <c r="K553" s="7" t="s">
        <v>32</v>
      </c>
      <c r="L553" s="7"/>
      <c r="M553" s="7">
        <v>140</v>
      </c>
      <c r="N553" s="12" t="e">
        <f t="array" ref="N553">INDEX(#REF!,MATCH(G553,#REF!,0),1)</f>
        <v>#REF!</v>
      </c>
      <c r="O553" s="9" t="e">
        <f t="array" ref="O553">INDEX(#REF!,MATCH(G553,#REF!,0),7)</f>
        <v>#REF!</v>
      </c>
      <c r="P553" s="10" t="s">
        <v>1641</v>
      </c>
      <c r="Q553" s="6"/>
      <c r="R553" s="2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ht="16.5" customHeight="1">
      <c r="A554" s="6" t="s">
        <v>1673</v>
      </c>
      <c r="B554" s="6" t="s">
        <v>1674</v>
      </c>
      <c r="C554" s="6" t="s">
        <v>1095</v>
      </c>
      <c r="D554" s="7" t="s">
        <v>1372</v>
      </c>
      <c r="E554" s="22"/>
      <c r="F554" s="7" t="s">
        <v>1372</v>
      </c>
      <c r="G554" s="6" t="s">
        <v>1094</v>
      </c>
      <c r="H554" s="6" t="e">
        <f t="array" ref="H554">INDEX(#REF!,MATCH(G554,#REF!,0),3)</f>
        <v>#REF!</v>
      </c>
      <c r="I554" s="8" t="e">
        <f t="array" ref="I554">INDEX(#REF!,MATCH(G554,#REF!,0),4)</f>
        <v>#REF!</v>
      </c>
      <c r="J554" s="6" t="e">
        <f t="array" ref="J554">INDEX(#REF!,MATCH(G554,#REF!,0),6)</f>
        <v>#REF!</v>
      </c>
      <c r="K554" s="7">
        <v>210</v>
      </c>
      <c r="L554" s="7">
        <v>185</v>
      </c>
      <c r="M554" s="7">
        <v>240</v>
      </c>
      <c r="N554" s="12" t="e">
        <f t="array" ref="N554">INDEX(#REF!,MATCH(G554,#REF!,0),1)</f>
        <v>#REF!</v>
      </c>
      <c r="O554" s="9" t="e">
        <f t="array" ref="O554">INDEX(#REF!,MATCH(G554,#REF!,0),7)</f>
        <v>#REF!</v>
      </c>
      <c r="P554" s="10" t="s">
        <v>1675</v>
      </c>
      <c r="Q554" s="6" t="s">
        <v>1676</v>
      </c>
      <c r="R554" s="2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ht="16.5" customHeight="1">
      <c r="A555" s="6" t="s">
        <v>1673</v>
      </c>
      <c r="B555" s="6" t="s">
        <v>1674</v>
      </c>
      <c r="C555" s="6" t="s">
        <v>1093</v>
      </c>
      <c r="D555" s="7" t="s">
        <v>1372</v>
      </c>
      <c r="E555" s="22"/>
      <c r="F555" s="7" t="s">
        <v>1372</v>
      </c>
      <c r="G555" s="6" t="s">
        <v>1092</v>
      </c>
      <c r="H555" s="6" t="e">
        <f t="array" ref="H555">INDEX(#REF!,MATCH(G555,#REF!,0),3)</f>
        <v>#REF!</v>
      </c>
      <c r="I555" s="8" t="e">
        <f t="array" ref="I555">INDEX(#REF!,MATCH(G555,#REF!,0),4)</f>
        <v>#REF!</v>
      </c>
      <c r="J555" s="6" t="e">
        <f t="array" ref="J555">INDEX(#REF!,MATCH(G555,#REF!,0),6)</f>
        <v>#REF!</v>
      </c>
      <c r="K555" s="7">
        <v>210</v>
      </c>
      <c r="L555" s="7">
        <v>185</v>
      </c>
      <c r="M555" s="7">
        <v>240</v>
      </c>
      <c r="N555" s="12" t="e">
        <f t="array" ref="N555">INDEX(#REF!,MATCH(G555,#REF!,0),1)</f>
        <v>#REF!</v>
      </c>
      <c r="O555" s="9" t="e">
        <f t="array" ref="O555">INDEX(#REF!,MATCH(G555,#REF!,0),7)</f>
        <v>#REF!</v>
      </c>
      <c r="P555" s="10" t="s">
        <v>1675</v>
      </c>
      <c r="Q555" s="6" t="s">
        <v>1676</v>
      </c>
      <c r="R555" s="2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ht="16.5" customHeight="1">
      <c r="A556" s="6" t="s">
        <v>1673</v>
      </c>
      <c r="B556" s="6" t="s">
        <v>1674</v>
      </c>
      <c r="C556" s="6" t="s">
        <v>1091</v>
      </c>
      <c r="D556" s="7" t="s">
        <v>1372</v>
      </c>
      <c r="E556" s="22"/>
      <c r="F556" s="7" t="s">
        <v>1372</v>
      </c>
      <c r="G556" s="6" t="s">
        <v>1090</v>
      </c>
      <c r="H556" s="6" t="e">
        <f t="array" ref="H556">INDEX(#REF!,MATCH(G556,#REF!,0),3)</f>
        <v>#REF!</v>
      </c>
      <c r="I556" s="8" t="e">
        <f t="array" ref="I556">INDEX(#REF!,MATCH(G556,#REF!,0),4)</f>
        <v>#REF!</v>
      </c>
      <c r="J556" s="6" t="e">
        <f t="array" ref="J556">INDEX(#REF!,MATCH(G556,#REF!,0),6)</f>
        <v>#REF!</v>
      </c>
      <c r="K556" s="7">
        <v>210</v>
      </c>
      <c r="L556" s="7">
        <v>185</v>
      </c>
      <c r="M556" s="7">
        <v>240</v>
      </c>
      <c r="N556" s="12" t="e">
        <f t="array" ref="N556">INDEX(#REF!,MATCH(G556,#REF!,0),1)</f>
        <v>#REF!</v>
      </c>
      <c r="O556" s="9" t="e">
        <f t="array" ref="O556">INDEX(#REF!,MATCH(G556,#REF!,0),7)</f>
        <v>#REF!</v>
      </c>
      <c r="P556" s="10" t="s">
        <v>1675</v>
      </c>
      <c r="Q556" s="6" t="s">
        <v>1676</v>
      </c>
      <c r="R556" s="2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ht="16.5" customHeight="1">
      <c r="A557" s="6" t="s">
        <v>1673</v>
      </c>
      <c r="B557" s="6" t="s">
        <v>1674</v>
      </c>
      <c r="C557" s="6" t="s">
        <v>1101</v>
      </c>
      <c r="D557" s="7" t="s">
        <v>1372</v>
      </c>
      <c r="E557" s="22"/>
      <c r="F557" s="7" t="s">
        <v>1372</v>
      </c>
      <c r="G557" s="6" t="s">
        <v>1100</v>
      </c>
      <c r="H557" s="6" t="e">
        <f t="array" ref="H557">INDEX(#REF!,MATCH(G557,#REF!,0),3)</f>
        <v>#REF!</v>
      </c>
      <c r="I557" s="8" t="e">
        <f t="array" ref="I557">INDEX(#REF!,MATCH(G557,#REF!,0),4)</f>
        <v>#REF!</v>
      </c>
      <c r="J557" s="6" t="e">
        <f t="array" ref="J557">INDEX(#REF!,MATCH(G557,#REF!,0),6)</f>
        <v>#REF!</v>
      </c>
      <c r="K557" s="7">
        <v>270</v>
      </c>
      <c r="L557" s="7">
        <v>300</v>
      </c>
      <c r="M557" s="7">
        <v>450</v>
      </c>
      <c r="N557" s="12" t="e">
        <f t="array" ref="N557">INDEX(#REF!,MATCH(G557,#REF!,0),1)</f>
        <v>#REF!</v>
      </c>
      <c r="O557" s="9" t="e">
        <f t="array" ref="O557">INDEX(#REF!,MATCH(G557,#REF!,0),7)</f>
        <v>#REF!</v>
      </c>
      <c r="P557" s="10" t="s">
        <v>1675</v>
      </c>
      <c r="Q557" s="6" t="s">
        <v>1677</v>
      </c>
      <c r="R557" s="2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ht="16.5" customHeight="1">
      <c r="A558" s="6" t="s">
        <v>1673</v>
      </c>
      <c r="B558" s="6" t="s">
        <v>1674</v>
      </c>
      <c r="C558" s="6" t="s">
        <v>1099</v>
      </c>
      <c r="D558" s="7" t="s">
        <v>1372</v>
      </c>
      <c r="E558" s="22"/>
      <c r="F558" s="7" t="s">
        <v>1372</v>
      </c>
      <c r="G558" s="6" t="s">
        <v>1098</v>
      </c>
      <c r="H558" s="6" t="e">
        <f t="array" ref="H558">INDEX(#REF!,MATCH(G558,#REF!,0),3)</f>
        <v>#REF!</v>
      </c>
      <c r="I558" s="8" t="e">
        <f t="array" ref="I558">INDEX(#REF!,MATCH(G558,#REF!,0),4)</f>
        <v>#REF!</v>
      </c>
      <c r="J558" s="6" t="e">
        <f t="array" ref="J558">INDEX(#REF!,MATCH(G558,#REF!,0),6)</f>
        <v>#REF!</v>
      </c>
      <c r="K558" s="7">
        <v>270</v>
      </c>
      <c r="L558" s="7">
        <v>300</v>
      </c>
      <c r="M558" s="7">
        <v>450</v>
      </c>
      <c r="N558" s="12" t="e">
        <f t="array" ref="N558">INDEX(#REF!,MATCH(G558,#REF!,0),1)</f>
        <v>#REF!</v>
      </c>
      <c r="O558" s="9" t="e">
        <f t="array" ref="O558">INDEX(#REF!,MATCH(G558,#REF!,0),7)</f>
        <v>#REF!</v>
      </c>
      <c r="P558" s="10" t="s">
        <v>1675</v>
      </c>
      <c r="Q558" s="6" t="s">
        <v>1677</v>
      </c>
      <c r="R558" s="2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ht="16.5" customHeight="1">
      <c r="A559" s="6" t="s">
        <v>1673</v>
      </c>
      <c r="B559" s="6" t="s">
        <v>1674</v>
      </c>
      <c r="C559" s="6" t="s">
        <v>1097</v>
      </c>
      <c r="D559" s="7" t="s">
        <v>1372</v>
      </c>
      <c r="E559" s="22"/>
      <c r="F559" s="7" t="s">
        <v>1372</v>
      </c>
      <c r="G559" s="6" t="s">
        <v>1096</v>
      </c>
      <c r="H559" s="6" t="e">
        <f t="array" ref="H559">INDEX(#REF!,MATCH(G559,#REF!,0),3)</f>
        <v>#REF!</v>
      </c>
      <c r="I559" s="8" t="e">
        <f t="array" ref="I559">INDEX(#REF!,MATCH(G559,#REF!,0),4)</f>
        <v>#REF!</v>
      </c>
      <c r="J559" s="6" t="e">
        <f t="array" ref="J559">INDEX(#REF!,MATCH(G559,#REF!,0),6)</f>
        <v>#REF!</v>
      </c>
      <c r="K559" s="7">
        <v>270</v>
      </c>
      <c r="L559" s="7">
        <v>300</v>
      </c>
      <c r="M559" s="7">
        <v>450</v>
      </c>
      <c r="N559" s="12" t="e">
        <f t="array" ref="N559">INDEX(#REF!,MATCH(G559,#REF!,0),1)</f>
        <v>#REF!</v>
      </c>
      <c r="O559" s="9" t="e">
        <f t="array" ref="O559">INDEX(#REF!,MATCH(G559,#REF!,0),7)</f>
        <v>#REF!</v>
      </c>
      <c r="P559" s="10" t="s">
        <v>1675</v>
      </c>
      <c r="Q559" s="6" t="s">
        <v>1677</v>
      </c>
      <c r="R559" s="2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ht="16.5" customHeight="1">
      <c r="A560" s="6" t="s">
        <v>1673</v>
      </c>
      <c r="B560" s="6" t="s">
        <v>1674</v>
      </c>
      <c r="C560" s="6" t="s">
        <v>1107</v>
      </c>
      <c r="D560" s="7" t="s">
        <v>1372</v>
      </c>
      <c r="E560" s="22"/>
      <c r="F560" s="7" t="s">
        <v>1372</v>
      </c>
      <c r="G560" s="6" t="s">
        <v>1106</v>
      </c>
      <c r="H560" s="6" t="e">
        <f t="array" ref="H560">INDEX(#REF!,MATCH(G560,#REF!,0),3)</f>
        <v>#REF!</v>
      </c>
      <c r="I560" s="8" t="e">
        <f t="array" ref="I560">INDEX(#REF!,MATCH(G560,#REF!,0),4)</f>
        <v>#REF!</v>
      </c>
      <c r="J560" s="6" t="e">
        <f t="array" ref="J560">INDEX(#REF!,MATCH(G560,#REF!,0),6)</f>
        <v>#REF!</v>
      </c>
      <c r="K560" s="7">
        <v>250</v>
      </c>
      <c r="L560" s="7">
        <v>175</v>
      </c>
      <c r="M560" s="7">
        <v>250</v>
      </c>
      <c r="N560" s="12" t="e">
        <f t="array" ref="N560">INDEX(#REF!,MATCH(G560,#REF!,0),1)</f>
        <v>#REF!</v>
      </c>
      <c r="O560" s="9" t="e">
        <f t="array" ref="O560">INDEX(#REF!,MATCH(G560,#REF!,0),7)</f>
        <v>#REF!</v>
      </c>
      <c r="P560" s="10" t="s">
        <v>1675</v>
      </c>
      <c r="Q560" s="6" t="s">
        <v>1678</v>
      </c>
      <c r="R560" s="2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ht="16.5" customHeight="1">
      <c r="A561" s="6" t="s">
        <v>1673</v>
      </c>
      <c r="B561" s="6" t="s">
        <v>1674</v>
      </c>
      <c r="C561" s="6" t="s">
        <v>1105</v>
      </c>
      <c r="D561" s="7" t="s">
        <v>1372</v>
      </c>
      <c r="E561" s="22"/>
      <c r="F561" s="7" t="s">
        <v>1372</v>
      </c>
      <c r="G561" s="6" t="s">
        <v>1104</v>
      </c>
      <c r="H561" s="6" t="e">
        <f t="array" ref="H561">INDEX(#REF!,MATCH(G561,#REF!,0),3)</f>
        <v>#REF!</v>
      </c>
      <c r="I561" s="8" t="e">
        <f t="array" ref="I561">INDEX(#REF!,MATCH(G561,#REF!,0),4)</f>
        <v>#REF!</v>
      </c>
      <c r="J561" s="6" t="e">
        <f t="array" ref="J561">INDEX(#REF!,MATCH(G561,#REF!,0),6)</f>
        <v>#REF!</v>
      </c>
      <c r="K561" s="7">
        <v>250</v>
      </c>
      <c r="L561" s="7">
        <v>175</v>
      </c>
      <c r="M561" s="7">
        <v>250</v>
      </c>
      <c r="N561" s="12" t="e">
        <f t="array" ref="N561">INDEX(#REF!,MATCH(G561,#REF!,0),1)</f>
        <v>#REF!</v>
      </c>
      <c r="O561" s="9" t="e">
        <f t="array" ref="O561">INDEX(#REF!,MATCH(G561,#REF!,0),7)</f>
        <v>#REF!</v>
      </c>
      <c r="P561" s="10" t="s">
        <v>1675</v>
      </c>
      <c r="Q561" s="6" t="s">
        <v>1678</v>
      </c>
      <c r="R561" s="2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ht="16.5" customHeight="1">
      <c r="A562" s="6" t="s">
        <v>1673</v>
      </c>
      <c r="B562" s="6" t="s">
        <v>1674</v>
      </c>
      <c r="C562" s="6" t="s">
        <v>1103</v>
      </c>
      <c r="D562" s="7" t="s">
        <v>1372</v>
      </c>
      <c r="E562" s="22"/>
      <c r="F562" s="7" t="s">
        <v>1372</v>
      </c>
      <c r="G562" s="6" t="s">
        <v>1102</v>
      </c>
      <c r="H562" s="6" t="e">
        <f t="array" ref="H562">INDEX(#REF!,MATCH(G562,#REF!,0),3)</f>
        <v>#REF!</v>
      </c>
      <c r="I562" s="8" t="e">
        <f t="array" ref="I562">INDEX(#REF!,MATCH(G562,#REF!,0),4)</f>
        <v>#REF!</v>
      </c>
      <c r="J562" s="6" t="e">
        <f t="array" ref="J562">INDEX(#REF!,MATCH(G562,#REF!,0),6)</f>
        <v>#REF!</v>
      </c>
      <c r="K562" s="7">
        <v>250</v>
      </c>
      <c r="L562" s="7">
        <v>175</v>
      </c>
      <c r="M562" s="7">
        <v>250</v>
      </c>
      <c r="N562" s="12" t="e">
        <f t="array" ref="N562">INDEX(#REF!,MATCH(G562,#REF!,0),1)</f>
        <v>#REF!</v>
      </c>
      <c r="O562" s="9" t="e">
        <f t="array" ref="O562">INDEX(#REF!,MATCH(G562,#REF!,0),7)</f>
        <v>#REF!</v>
      </c>
      <c r="P562" s="10" t="s">
        <v>1675</v>
      </c>
      <c r="Q562" s="6" t="s">
        <v>1678</v>
      </c>
      <c r="R562" s="2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ht="16.5" customHeight="1">
      <c r="A563" s="6" t="s">
        <v>1673</v>
      </c>
      <c r="B563" s="6" t="s">
        <v>1674</v>
      </c>
      <c r="C563" s="6" t="s">
        <v>1113</v>
      </c>
      <c r="D563" s="7" t="s">
        <v>1372</v>
      </c>
      <c r="E563" s="22"/>
      <c r="F563" s="7" t="s">
        <v>1372</v>
      </c>
      <c r="G563" s="6" t="s">
        <v>1112</v>
      </c>
      <c r="H563" s="6" t="e">
        <f t="array" ref="H563">INDEX(#REF!,MATCH(G563,#REF!,0),3)</f>
        <v>#REF!</v>
      </c>
      <c r="I563" s="8" t="e">
        <f t="array" ref="I563">INDEX(#REF!,MATCH(G563,#REF!,0),4)</f>
        <v>#REF!</v>
      </c>
      <c r="J563" s="6" t="e">
        <f t="array" ref="J563">INDEX(#REF!,MATCH(G563,#REF!,0),6)</f>
        <v>#REF!</v>
      </c>
      <c r="K563" s="7">
        <v>495</v>
      </c>
      <c r="L563" s="7">
        <v>175</v>
      </c>
      <c r="M563" s="7">
        <v>250</v>
      </c>
      <c r="N563" s="12" t="e">
        <f t="array" ref="N563">INDEX(#REF!,MATCH(G563,#REF!,0),1)</f>
        <v>#REF!</v>
      </c>
      <c r="O563" s="9" t="e">
        <f t="array" ref="O563">INDEX(#REF!,MATCH(G563,#REF!,0),7)</f>
        <v>#REF!</v>
      </c>
      <c r="P563" s="10" t="s">
        <v>1675</v>
      </c>
      <c r="Q563" s="6" t="s">
        <v>1679</v>
      </c>
      <c r="R563" s="2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ht="16.5" customHeight="1">
      <c r="A564" s="6" t="s">
        <v>1673</v>
      </c>
      <c r="B564" s="6" t="s">
        <v>1674</v>
      </c>
      <c r="C564" s="6" t="s">
        <v>1111</v>
      </c>
      <c r="D564" s="7" t="s">
        <v>1372</v>
      </c>
      <c r="E564" s="22"/>
      <c r="F564" s="7" t="s">
        <v>1372</v>
      </c>
      <c r="G564" s="6" t="s">
        <v>1110</v>
      </c>
      <c r="H564" s="6" t="e">
        <f t="array" ref="H564">INDEX(#REF!,MATCH(G564,#REF!,0),3)</f>
        <v>#REF!</v>
      </c>
      <c r="I564" s="8" t="e">
        <f t="array" ref="I564">INDEX(#REF!,MATCH(G564,#REF!,0),4)</f>
        <v>#REF!</v>
      </c>
      <c r="J564" s="6" t="e">
        <f t="array" ref="J564">INDEX(#REF!,MATCH(G564,#REF!,0),6)</f>
        <v>#REF!</v>
      </c>
      <c r="K564" s="7">
        <v>495</v>
      </c>
      <c r="L564" s="7">
        <v>175</v>
      </c>
      <c r="M564" s="7">
        <v>250</v>
      </c>
      <c r="N564" s="12" t="e">
        <f t="array" ref="N564">INDEX(#REF!,MATCH(G564,#REF!,0),1)</f>
        <v>#REF!</v>
      </c>
      <c r="O564" s="9" t="e">
        <f t="array" ref="O564">INDEX(#REF!,MATCH(G564,#REF!,0),7)</f>
        <v>#REF!</v>
      </c>
      <c r="P564" s="10" t="s">
        <v>1675</v>
      </c>
      <c r="Q564" s="6" t="s">
        <v>1679</v>
      </c>
      <c r="R564" s="2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ht="16.5" customHeight="1">
      <c r="A565" s="6" t="s">
        <v>1673</v>
      </c>
      <c r="B565" s="6" t="s">
        <v>1674</v>
      </c>
      <c r="C565" s="6" t="s">
        <v>1109</v>
      </c>
      <c r="D565" s="7" t="s">
        <v>1372</v>
      </c>
      <c r="E565" s="22"/>
      <c r="F565" s="7" t="s">
        <v>1372</v>
      </c>
      <c r="G565" s="6" t="s">
        <v>1108</v>
      </c>
      <c r="H565" s="6" t="e">
        <f t="array" ref="H565">INDEX(#REF!,MATCH(G565,#REF!,0),3)</f>
        <v>#REF!</v>
      </c>
      <c r="I565" s="8" t="e">
        <f t="array" ref="I565">INDEX(#REF!,MATCH(G565,#REF!,0),4)</f>
        <v>#REF!</v>
      </c>
      <c r="J565" s="6" t="e">
        <f t="array" ref="J565">INDEX(#REF!,MATCH(G565,#REF!,0),6)</f>
        <v>#REF!</v>
      </c>
      <c r="K565" s="7">
        <v>495</v>
      </c>
      <c r="L565" s="7">
        <v>175</v>
      </c>
      <c r="M565" s="7">
        <v>250</v>
      </c>
      <c r="N565" s="12" t="e">
        <f t="array" ref="N565">INDEX(#REF!,MATCH(G565,#REF!,0),1)</f>
        <v>#REF!</v>
      </c>
      <c r="O565" s="9" t="e">
        <f t="array" ref="O565">INDEX(#REF!,MATCH(G565,#REF!,0),7)</f>
        <v>#REF!</v>
      </c>
      <c r="P565" s="10" t="s">
        <v>1675</v>
      </c>
      <c r="Q565" s="6" t="s">
        <v>1679</v>
      </c>
      <c r="R565" s="2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ht="16.5" customHeight="1">
      <c r="A566" s="6" t="s">
        <v>1673</v>
      </c>
      <c r="B566" s="6" t="s">
        <v>1674</v>
      </c>
      <c r="C566" s="6" t="s">
        <v>1126</v>
      </c>
      <c r="D566" s="7" t="s">
        <v>1372</v>
      </c>
      <c r="E566" s="22"/>
      <c r="F566" s="7" t="s">
        <v>1372</v>
      </c>
      <c r="G566" s="6" t="s">
        <v>1125</v>
      </c>
      <c r="H566" s="6" t="e">
        <f t="array" ref="H566">INDEX(#REF!,MATCH(G566,#REF!,0),3)</f>
        <v>#REF!</v>
      </c>
      <c r="I566" s="8" t="e">
        <f t="array" ref="I566">INDEX(#REF!,MATCH(G566,#REF!,0),4)</f>
        <v>#REF!</v>
      </c>
      <c r="J566" s="6" t="e">
        <f t="array" ref="J566">INDEX(#REF!,MATCH(G566,#REF!,0),6)</f>
        <v>#REF!</v>
      </c>
      <c r="K566" s="7">
        <v>170</v>
      </c>
      <c r="L566" s="7">
        <v>90</v>
      </c>
      <c r="M566" s="7" t="s">
        <v>1680</v>
      </c>
      <c r="N566" s="12" t="e">
        <f t="array" ref="N566">INDEX(#REF!,MATCH(G566,#REF!,0),1)</f>
        <v>#REF!</v>
      </c>
      <c r="O566" s="9" t="e">
        <f t="array" ref="O566">INDEX(#REF!,MATCH(G566,#REF!,0),7)</f>
        <v>#REF!</v>
      </c>
      <c r="P566" s="10" t="s">
        <v>1681</v>
      </c>
      <c r="Q566" s="23" t="s">
        <v>1682</v>
      </c>
      <c r="R566" s="2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ht="16.5" customHeight="1">
      <c r="A567" s="6" t="s">
        <v>1673</v>
      </c>
      <c r="B567" s="6" t="s">
        <v>1674</v>
      </c>
      <c r="C567" s="6" t="s">
        <v>1124</v>
      </c>
      <c r="D567" s="7" t="s">
        <v>1372</v>
      </c>
      <c r="E567" s="22"/>
      <c r="F567" s="7" t="s">
        <v>1372</v>
      </c>
      <c r="G567" s="6" t="s">
        <v>1123</v>
      </c>
      <c r="H567" s="6" t="e">
        <f t="array" ref="H567">INDEX(#REF!,MATCH(G567,#REF!,0),3)</f>
        <v>#REF!</v>
      </c>
      <c r="I567" s="8" t="e">
        <f t="array" ref="I567">INDEX(#REF!,MATCH(G567,#REF!,0),4)</f>
        <v>#REF!</v>
      </c>
      <c r="J567" s="6" t="e">
        <f t="array" ref="J567">INDEX(#REF!,MATCH(G567,#REF!,0),6)</f>
        <v>#REF!</v>
      </c>
      <c r="K567" s="7">
        <v>170</v>
      </c>
      <c r="L567" s="7">
        <v>90</v>
      </c>
      <c r="M567" s="7" t="s">
        <v>1680</v>
      </c>
      <c r="N567" s="12" t="e">
        <f t="array" ref="N567">INDEX(#REF!,MATCH(G567,#REF!,0),1)</f>
        <v>#REF!</v>
      </c>
      <c r="O567" s="9" t="e">
        <f t="array" ref="O567">INDEX(#REF!,MATCH(G567,#REF!,0),7)</f>
        <v>#REF!</v>
      </c>
      <c r="P567" s="10" t="s">
        <v>1681</v>
      </c>
      <c r="Q567" s="23" t="s">
        <v>1682</v>
      </c>
      <c r="R567" s="2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ht="16.5" customHeight="1">
      <c r="A568" s="6" t="s">
        <v>1673</v>
      </c>
      <c r="B568" s="6" t="s">
        <v>1674</v>
      </c>
      <c r="C568" s="6" t="s">
        <v>1128</v>
      </c>
      <c r="D568" s="7" t="s">
        <v>1372</v>
      </c>
      <c r="E568" s="22"/>
      <c r="F568" s="7" t="s">
        <v>1372</v>
      </c>
      <c r="G568" s="6" t="s">
        <v>1127</v>
      </c>
      <c r="H568" s="6" t="e">
        <f t="array" ref="H568">INDEX(#REF!,MATCH(G568,#REF!,0),3)</f>
        <v>#REF!</v>
      </c>
      <c r="I568" s="8" t="e">
        <f t="array" ref="I568">INDEX(#REF!,MATCH(G568,#REF!,0),4)</f>
        <v>#REF!</v>
      </c>
      <c r="J568" s="6" t="e">
        <f t="array" ref="J568">INDEX(#REF!,MATCH(G568,#REF!,0),6)</f>
        <v>#REF!</v>
      </c>
      <c r="K568" s="7">
        <v>170</v>
      </c>
      <c r="L568" s="7">
        <v>90</v>
      </c>
      <c r="M568" s="7" t="s">
        <v>1680</v>
      </c>
      <c r="N568" s="12" t="e">
        <f t="array" ref="N568">INDEX(#REF!,MATCH(G568,#REF!,0),1)</f>
        <v>#REF!</v>
      </c>
      <c r="O568" s="9" t="e">
        <f t="array" ref="O568">INDEX(#REF!,MATCH(G568,#REF!,0),7)</f>
        <v>#REF!</v>
      </c>
      <c r="P568" s="10" t="s">
        <v>1681</v>
      </c>
      <c r="Q568" s="23" t="s">
        <v>1682</v>
      </c>
      <c r="R568" s="2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ht="16.5" customHeight="1">
      <c r="A569" s="6" t="s">
        <v>1673</v>
      </c>
      <c r="B569" s="6" t="s">
        <v>1674</v>
      </c>
      <c r="C569" s="6" t="s">
        <v>1132</v>
      </c>
      <c r="D569" s="7" t="s">
        <v>1372</v>
      </c>
      <c r="E569" s="22"/>
      <c r="F569" s="7" t="s">
        <v>1372</v>
      </c>
      <c r="G569" s="6" t="s">
        <v>1131</v>
      </c>
      <c r="H569" s="6" t="e">
        <f t="array" ref="H569">INDEX(#REF!,MATCH(G569,#REF!,0),3)</f>
        <v>#REF!</v>
      </c>
      <c r="I569" s="8" t="e">
        <f t="array" ref="I569">INDEX(#REF!,MATCH(G569,#REF!,0),4)</f>
        <v>#REF!</v>
      </c>
      <c r="J569" s="6" t="e">
        <f t="array" ref="J569">INDEX(#REF!,MATCH(G569,#REF!,0),6)</f>
        <v>#REF!</v>
      </c>
      <c r="K569" s="7">
        <v>230</v>
      </c>
      <c r="L569" s="7">
        <v>120</v>
      </c>
      <c r="M569" s="7" t="s">
        <v>1683</v>
      </c>
      <c r="N569" s="12" t="e">
        <f t="array" ref="N569">INDEX(#REF!,MATCH(G569,#REF!,0),1)</f>
        <v>#REF!</v>
      </c>
      <c r="O569" s="9" t="e">
        <f t="array" ref="O569">INDEX(#REF!,MATCH(G569,#REF!,0),7)</f>
        <v>#REF!</v>
      </c>
      <c r="P569" s="10" t="s">
        <v>1681</v>
      </c>
      <c r="Q569" s="23" t="s">
        <v>1684</v>
      </c>
      <c r="R569" s="2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ht="16.5" customHeight="1">
      <c r="A570" s="6" t="s">
        <v>1673</v>
      </c>
      <c r="B570" s="6" t="s">
        <v>1674</v>
      </c>
      <c r="C570" s="6" t="s">
        <v>1130</v>
      </c>
      <c r="D570" s="7" t="s">
        <v>1372</v>
      </c>
      <c r="E570" s="22"/>
      <c r="F570" s="7" t="s">
        <v>1372</v>
      </c>
      <c r="G570" s="6" t="s">
        <v>1129</v>
      </c>
      <c r="H570" s="6" t="e">
        <f t="array" ref="H570">INDEX(#REF!,MATCH(G570,#REF!,0),3)</f>
        <v>#REF!</v>
      </c>
      <c r="I570" s="8" t="e">
        <f t="array" ref="I570">INDEX(#REF!,MATCH(G570,#REF!,0),4)</f>
        <v>#REF!</v>
      </c>
      <c r="J570" s="6" t="e">
        <f t="array" ref="J570">INDEX(#REF!,MATCH(G570,#REF!,0),6)</f>
        <v>#REF!</v>
      </c>
      <c r="K570" s="7">
        <v>230</v>
      </c>
      <c r="L570" s="7">
        <v>120</v>
      </c>
      <c r="M570" s="7" t="s">
        <v>1683</v>
      </c>
      <c r="N570" s="12" t="e">
        <f t="array" ref="N570">INDEX(#REF!,MATCH(G570,#REF!,0),1)</f>
        <v>#REF!</v>
      </c>
      <c r="O570" s="9" t="e">
        <f t="array" ref="O570">INDEX(#REF!,MATCH(G570,#REF!,0),7)</f>
        <v>#REF!</v>
      </c>
      <c r="P570" s="10" t="s">
        <v>1681</v>
      </c>
      <c r="Q570" s="23" t="s">
        <v>1684</v>
      </c>
      <c r="R570" s="2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ht="16.5" customHeight="1">
      <c r="A571" s="6" t="s">
        <v>1673</v>
      </c>
      <c r="B571" s="6" t="s">
        <v>1674</v>
      </c>
      <c r="C571" s="6" t="s">
        <v>1134</v>
      </c>
      <c r="D571" s="7" t="s">
        <v>1372</v>
      </c>
      <c r="E571" s="22"/>
      <c r="F571" s="7" t="s">
        <v>1372</v>
      </c>
      <c r="G571" s="6" t="s">
        <v>1133</v>
      </c>
      <c r="H571" s="6" t="e">
        <f t="array" ref="H571">INDEX(#REF!,MATCH(G571,#REF!,0),3)</f>
        <v>#REF!</v>
      </c>
      <c r="I571" s="8" t="e">
        <f t="array" ref="I571">INDEX(#REF!,MATCH(G571,#REF!,0),4)</f>
        <v>#REF!</v>
      </c>
      <c r="J571" s="6" t="e">
        <f t="array" ref="J571">INDEX(#REF!,MATCH(G571,#REF!,0),6)</f>
        <v>#REF!</v>
      </c>
      <c r="K571" s="7">
        <v>230</v>
      </c>
      <c r="L571" s="7">
        <v>120</v>
      </c>
      <c r="M571" s="7" t="s">
        <v>1683</v>
      </c>
      <c r="N571" s="12" t="e">
        <f t="array" ref="N571">INDEX(#REF!,MATCH(G571,#REF!,0),1)</f>
        <v>#REF!</v>
      </c>
      <c r="O571" s="9" t="e">
        <f t="array" ref="O571">INDEX(#REF!,MATCH(G571,#REF!,0),7)</f>
        <v>#REF!</v>
      </c>
      <c r="P571" s="10" t="s">
        <v>1681</v>
      </c>
      <c r="Q571" s="23" t="s">
        <v>1684</v>
      </c>
      <c r="R571" s="2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ht="16.5" customHeight="1">
      <c r="A572" s="6" t="s">
        <v>1673</v>
      </c>
      <c r="B572" s="6" t="s">
        <v>1674</v>
      </c>
      <c r="C572" s="6" t="s">
        <v>1685</v>
      </c>
      <c r="D572" s="7" t="s">
        <v>1372</v>
      </c>
      <c r="E572" s="22"/>
      <c r="F572" s="7" t="s">
        <v>1372</v>
      </c>
      <c r="G572" s="6" t="s">
        <v>1120</v>
      </c>
      <c r="H572" s="6" t="e">
        <f t="array" ref="H572">INDEX(#REF!,MATCH(G572,#REF!,0),3)</f>
        <v>#REF!</v>
      </c>
      <c r="I572" s="8" t="e">
        <f t="array" ref="I572">INDEX(#REF!,MATCH(G572,#REF!,0),4)</f>
        <v>#REF!</v>
      </c>
      <c r="J572" s="6" t="e">
        <f t="array" ref="J572">INDEX(#REF!,MATCH(G572,#REF!,0),6)</f>
        <v>#REF!</v>
      </c>
      <c r="K572" s="7">
        <v>180</v>
      </c>
      <c r="L572" s="7">
        <v>90</v>
      </c>
      <c r="M572" s="7" t="s">
        <v>1680</v>
      </c>
      <c r="N572" s="12" t="e">
        <f t="array" ref="N572">INDEX(#REF!,MATCH(G572,#REF!,0),1)</f>
        <v>#REF!</v>
      </c>
      <c r="O572" s="9" t="e">
        <f t="array" ref="O572">INDEX(#REF!,MATCH(G572,#REF!,0),7)</f>
        <v>#REF!</v>
      </c>
      <c r="P572" s="10" t="s">
        <v>1686</v>
      </c>
      <c r="Q572" s="23" t="s">
        <v>1687</v>
      </c>
      <c r="R572" s="2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ht="16.5" customHeight="1">
      <c r="A573" s="6" t="s">
        <v>1673</v>
      </c>
      <c r="B573" s="6" t="s">
        <v>1674</v>
      </c>
      <c r="C573" s="6" t="s">
        <v>1688</v>
      </c>
      <c r="D573" s="7" t="s">
        <v>1372</v>
      </c>
      <c r="E573" s="22"/>
      <c r="F573" s="7" t="s">
        <v>1372</v>
      </c>
      <c r="G573" s="6" t="s">
        <v>1121</v>
      </c>
      <c r="H573" s="6" t="e">
        <f t="array" ref="H573">INDEX(#REF!,MATCH(G573,#REF!,0),3)</f>
        <v>#REF!</v>
      </c>
      <c r="I573" s="8" t="e">
        <f t="array" ref="I573">INDEX(#REF!,MATCH(G573,#REF!,0),4)</f>
        <v>#REF!</v>
      </c>
      <c r="J573" s="6" t="e">
        <f t="array" ref="J573">INDEX(#REF!,MATCH(G573,#REF!,0),6)</f>
        <v>#REF!</v>
      </c>
      <c r="K573" s="7">
        <v>180</v>
      </c>
      <c r="L573" s="7">
        <v>90</v>
      </c>
      <c r="M573" s="7" t="s">
        <v>1680</v>
      </c>
      <c r="N573" s="12" t="e">
        <f t="array" ref="N573">INDEX(#REF!,MATCH(G573,#REF!,0),1)</f>
        <v>#REF!</v>
      </c>
      <c r="O573" s="9" t="e">
        <f t="array" ref="O573">INDEX(#REF!,MATCH(G573,#REF!,0),7)</f>
        <v>#REF!</v>
      </c>
      <c r="P573" s="10" t="s">
        <v>1686</v>
      </c>
      <c r="Q573" s="23" t="s">
        <v>1687</v>
      </c>
      <c r="R573" s="2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ht="16.5" customHeight="1">
      <c r="A574" s="6" t="s">
        <v>1673</v>
      </c>
      <c r="B574" s="6" t="s">
        <v>1674</v>
      </c>
      <c r="C574" s="6" t="s">
        <v>1689</v>
      </c>
      <c r="D574" s="7" t="s">
        <v>1372</v>
      </c>
      <c r="E574" s="22"/>
      <c r="F574" s="7" t="s">
        <v>1372</v>
      </c>
      <c r="G574" s="6" t="s">
        <v>1122</v>
      </c>
      <c r="H574" s="6" t="e">
        <f t="array" ref="H574">INDEX(#REF!,MATCH(G574,#REF!,0),3)</f>
        <v>#REF!</v>
      </c>
      <c r="I574" s="8" t="e">
        <f t="array" ref="I574">INDEX(#REF!,MATCH(G574,#REF!,0),4)</f>
        <v>#REF!</v>
      </c>
      <c r="J574" s="6" t="e">
        <f t="array" ref="J574">INDEX(#REF!,MATCH(G574,#REF!,0),6)</f>
        <v>#REF!</v>
      </c>
      <c r="K574" s="7">
        <v>180</v>
      </c>
      <c r="L574" s="7">
        <v>90</v>
      </c>
      <c r="M574" s="7" t="s">
        <v>1680</v>
      </c>
      <c r="N574" s="12" t="e">
        <f t="array" ref="N574">INDEX(#REF!,MATCH(G574,#REF!,0),1)</f>
        <v>#REF!</v>
      </c>
      <c r="O574" s="9" t="e">
        <f t="array" ref="O574">INDEX(#REF!,MATCH(G574,#REF!,0),7)</f>
        <v>#REF!</v>
      </c>
      <c r="P574" s="10" t="s">
        <v>1686</v>
      </c>
      <c r="Q574" s="23" t="s">
        <v>1687</v>
      </c>
      <c r="R574" s="2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ht="16.5" customHeight="1">
      <c r="A575" s="6" t="s">
        <v>1673</v>
      </c>
      <c r="B575" s="6" t="s">
        <v>1674</v>
      </c>
      <c r="C575" s="6" t="s">
        <v>1115</v>
      </c>
      <c r="D575" s="7" t="s">
        <v>1372</v>
      </c>
      <c r="E575" s="22"/>
      <c r="F575" s="7" t="s">
        <v>1372</v>
      </c>
      <c r="G575" s="6" t="s">
        <v>1114</v>
      </c>
      <c r="H575" s="6" t="e">
        <f t="array" ref="H575">INDEX(#REF!,MATCH(G575,#REF!,0),3)</f>
        <v>#REF!</v>
      </c>
      <c r="I575" s="8" t="e">
        <f t="array" ref="I575">INDEX(#REF!,MATCH(G575,#REF!,0),4)</f>
        <v>#REF!</v>
      </c>
      <c r="J575" s="6" t="e">
        <f t="array" ref="J575">INDEX(#REF!,MATCH(G575,#REF!,0),6)</f>
        <v>#REF!</v>
      </c>
      <c r="K575" s="7">
        <v>210</v>
      </c>
      <c r="L575" s="7">
        <v>120</v>
      </c>
      <c r="M575" s="7" t="s">
        <v>1683</v>
      </c>
      <c r="N575" s="12" t="e">
        <f t="array" ref="N575">INDEX(#REF!,MATCH(G575,#REF!,0),1)</f>
        <v>#REF!</v>
      </c>
      <c r="O575" s="9" t="e">
        <f t="array" ref="O575">INDEX(#REF!,MATCH(G575,#REF!,0),7)</f>
        <v>#REF!</v>
      </c>
      <c r="P575" s="10" t="s">
        <v>1686</v>
      </c>
      <c r="Q575" s="23" t="s">
        <v>1690</v>
      </c>
      <c r="R575" s="2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ht="16.5" customHeight="1">
      <c r="A576" s="6" t="s">
        <v>1673</v>
      </c>
      <c r="B576" s="6" t="s">
        <v>1674</v>
      </c>
      <c r="C576" s="6" t="s">
        <v>1117</v>
      </c>
      <c r="D576" s="7" t="s">
        <v>1372</v>
      </c>
      <c r="E576" s="22"/>
      <c r="F576" s="7" t="s">
        <v>1372</v>
      </c>
      <c r="G576" s="6" t="s">
        <v>1116</v>
      </c>
      <c r="H576" s="6" t="e">
        <f t="array" ref="H576">INDEX(#REF!,MATCH(G576,#REF!,0),3)</f>
        <v>#REF!</v>
      </c>
      <c r="I576" s="8" t="e">
        <f t="array" ref="I576">INDEX(#REF!,MATCH(G576,#REF!,0),4)</f>
        <v>#REF!</v>
      </c>
      <c r="J576" s="6" t="e">
        <f t="array" ref="J576">INDEX(#REF!,MATCH(G576,#REF!,0),6)</f>
        <v>#REF!</v>
      </c>
      <c r="K576" s="7">
        <v>210</v>
      </c>
      <c r="L576" s="7">
        <v>120</v>
      </c>
      <c r="M576" s="7" t="s">
        <v>1683</v>
      </c>
      <c r="N576" s="12" t="e">
        <f t="array" ref="N576">INDEX(#REF!,MATCH(G576,#REF!,0),1)</f>
        <v>#REF!</v>
      </c>
      <c r="O576" s="9" t="e">
        <f t="array" ref="O576">INDEX(#REF!,MATCH(G576,#REF!,0),7)</f>
        <v>#REF!</v>
      </c>
      <c r="P576" s="10" t="s">
        <v>1686</v>
      </c>
      <c r="Q576" s="23" t="s">
        <v>1690</v>
      </c>
      <c r="R576" s="2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ht="16.5" customHeight="1">
      <c r="A577" s="6" t="s">
        <v>1673</v>
      </c>
      <c r="B577" s="6" t="s">
        <v>1674</v>
      </c>
      <c r="C577" s="6" t="s">
        <v>1119</v>
      </c>
      <c r="D577" s="7" t="s">
        <v>1372</v>
      </c>
      <c r="E577" s="22"/>
      <c r="F577" s="7" t="s">
        <v>1372</v>
      </c>
      <c r="G577" s="6" t="s">
        <v>1118</v>
      </c>
      <c r="H577" s="6" t="e">
        <f t="array" ref="H577">INDEX(#REF!,MATCH(G577,#REF!,0),3)</f>
        <v>#REF!</v>
      </c>
      <c r="I577" s="8" t="e">
        <f t="array" ref="I577">INDEX(#REF!,MATCH(G577,#REF!,0),4)</f>
        <v>#REF!</v>
      </c>
      <c r="J577" s="6" t="e">
        <f t="array" ref="J577">INDEX(#REF!,MATCH(G577,#REF!,0),6)</f>
        <v>#REF!</v>
      </c>
      <c r="K577" s="7">
        <v>210</v>
      </c>
      <c r="L577" s="7">
        <v>120</v>
      </c>
      <c r="M577" s="7" t="s">
        <v>1683</v>
      </c>
      <c r="N577" s="12" t="e">
        <f t="array" ref="N577">INDEX(#REF!,MATCH(G577,#REF!,0),1)</f>
        <v>#REF!</v>
      </c>
      <c r="O577" s="9" t="e">
        <f t="array" ref="O577">INDEX(#REF!,MATCH(G577,#REF!,0),7)</f>
        <v>#REF!</v>
      </c>
      <c r="P577" s="10" t="s">
        <v>1686</v>
      </c>
      <c r="Q577" s="23" t="s">
        <v>1690</v>
      </c>
      <c r="R577" s="2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ht="16.5" customHeight="1">
      <c r="A578" s="6" t="s">
        <v>1673</v>
      </c>
      <c r="B578" s="6" t="s">
        <v>1674</v>
      </c>
      <c r="C578" s="6" t="s">
        <v>1136</v>
      </c>
      <c r="D578" s="7" t="s">
        <v>1372</v>
      </c>
      <c r="E578" s="22"/>
      <c r="F578" s="7" t="s">
        <v>1372</v>
      </c>
      <c r="G578" s="6" t="s">
        <v>1135</v>
      </c>
      <c r="H578" s="6" t="e">
        <f t="array" ref="H578">INDEX(#REF!,MATCH(G578,#REF!,0),3)</f>
        <v>#REF!</v>
      </c>
      <c r="I578" s="8" t="e">
        <f t="array" ref="I578">INDEX(#REF!,MATCH(G578,#REF!,0),4)</f>
        <v>#REF!</v>
      </c>
      <c r="J578" s="6" t="e">
        <f t="array" ref="J578">INDEX(#REF!,MATCH(G578,#REF!,0),6)</f>
        <v>#REF!</v>
      </c>
      <c r="K578" s="7" t="s">
        <v>31</v>
      </c>
      <c r="L578" s="7"/>
      <c r="M578" s="7">
        <v>110</v>
      </c>
      <c r="N578" s="12" t="e">
        <f t="array" ref="N578">INDEX(#REF!,MATCH(G578,#REF!,0),1)</f>
        <v>#REF!</v>
      </c>
      <c r="O578" s="9" t="e">
        <f t="array" ref="O578">INDEX(#REF!,MATCH(G578,#REF!,0),7)</f>
        <v>#REF!</v>
      </c>
      <c r="P578" s="10" t="s">
        <v>1681</v>
      </c>
      <c r="Q578" s="23" t="s">
        <v>1580</v>
      </c>
      <c r="R578" s="2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ht="16.5" customHeight="1">
      <c r="A579" s="6" t="s">
        <v>1673</v>
      </c>
      <c r="B579" s="6" t="s">
        <v>1674</v>
      </c>
      <c r="C579" s="6" t="s">
        <v>1138</v>
      </c>
      <c r="D579" s="7" t="s">
        <v>1372</v>
      </c>
      <c r="E579" s="22"/>
      <c r="F579" s="7" t="s">
        <v>1372</v>
      </c>
      <c r="G579" s="6" t="s">
        <v>1137</v>
      </c>
      <c r="H579" s="6" t="e">
        <f t="array" ref="H579">INDEX(#REF!,MATCH(G579,#REF!,0),3)</f>
        <v>#REF!</v>
      </c>
      <c r="I579" s="8" t="e">
        <f t="array" ref="I579">INDEX(#REF!,MATCH(G579,#REF!,0),4)</f>
        <v>#REF!</v>
      </c>
      <c r="J579" s="6" t="e">
        <f t="array" ref="J579">INDEX(#REF!,MATCH(G579,#REF!,0),6)</f>
        <v>#REF!</v>
      </c>
      <c r="K579" s="7" t="s">
        <v>31</v>
      </c>
      <c r="L579" s="7"/>
      <c r="M579" s="7">
        <v>110</v>
      </c>
      <c r="N579" s="12" t="e">
        <f t="array" ref="N579">INDEX(#REF!,MATCH(G579,#REF!,0),1)</f>
        <v>#REF!</v>
      </c>
      <c r="O579" s="9" t="e">
        <f t="array" ref="O579">INDEX(#REF!,MATCH(G579,#REF!,0),7)</f>
        <v>#REF!</v>
      </c>
      <c r="P579" s="10" t="s">
        <v>1681</v>
      </c>
      <c r="Q579" s="23" t="s">
        <v>1580</v>
      </c>
      <c r="R579" s="2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6.5" customHeight="1">
      <c r="A580" s="6" t="s">
        <v>1673</v>
      </c>
      <c r="B580" s="6" t="s">
        <v>1674</v>
      </c>
      <c r="C580" s="6" t="s">
        <v>1140</v>
      </c>
      <c r="D580" s="7" t="s">
        <v>1372</v>
      </c>
      <c r="E580" s="22"/>
      <c r="F580" s="7" t="s">
        <v>1372</v>
      </c>
      <c r="G580" s="6" t="s">
        <v>1139</v>
      </c>
      <c r="H580" s="6" t="e">
        <f t="array" ref="H580">INDEX(#REF!,MATCH(G580,#REF!,0),3)</f>
        <v>#REF!</v>
      </c>
      <c r="I580" s="8" t="e">
        <f t="array" ref="I580">INDEX(#REF!,MATCH(G580,#REF!,0),4)</f>
        <v>#REF!</v>
      </c>
      <c r="J580" s="6" t="e">
        <f t="array" ref="J580">INDEX(#REF!,MATCH(G580,#REF!,0),6)</f>
        <v>#REF!</v>
      </c>
      <c r="K580" s="7" t="s">
        <v>82</v>
      </c>
      <c r="L580" s="7"/>
      <c r="M580" s="7">
        <v>135</v>
      </c>
      <c r="N580" s="12" t="e">
        <f t="array" ref="N580">INDEX(#REF!,MATCH(G580,#REF!,0),1)</f>
        <v>#REF!</v>
      </c>
      <c r="O580" s="9" t="e">
        <f t="array" ref="O580">INDEX(#REF!,MATCH(G580,#REF!,0),7)</f>
        <v>#REF!</v>
      </c>
      <c r="P580" s="10" t="s">
        <v>1681</v>
      </c>
      <c r="Q580" s="23" t="s">
        <v>1535</v>
      </c>
      <c r="R580" s="2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ht="16.5" customHeight="1">
      <c r="A581" s="6" t="s">
        <v>1673</v>
      </c>
      <c r="B581" s="6" t="s">
        <v>1674</v>
      </c>
      <c r="C581" s="6" t="s">
        <v>1142</v>
      </c>
      <c r="D581" s="7" t="s">
        <v>1372</v>
      </c>
      <c r="E581" s="22"/>
      <c r="F581" s="7" t="s">
        <v>1372</v>
      </c>
      <c r="G581" s="6" t="s">
        <v>1141</v>
      </c>
      <c r="H581" s="6" t="e">
        <f t="array" ref="H581">INDEX(#REF!,MATCH(G581,#REF!,0),3)</f>
        <v>#REF!</v>
      </c>
      <c r="I581" s="8" t="e">
        <f t="array" ref="I581">INDEX(#REF!,MATCH(G581,#REF!,0),4)</f>
        <v>#REF!</v>
      </c>
      <c r="J581" s="6" t="e">
        <f t="array" ref="J581">INDEX(#REF!,MATCH(G581,#REF!,0),6)</f>
        <v>#REF!</v>
      </c>
      <c r="K581" s="7" t="s">
        <v>82</v>
      </c>
      <c r="L581" s="7"/>
      <c r="M581" s="7">
        <v>135</v>
      </c>
      <c r="N581" s="12" t="e">
        <f t="array" ref="N581">INDEX(#REF!,MATCH(G581,#REF!,0),1)</f>
        <v>#REF!</v>
      </c>
      <c r="O581" s="9" t="e">
        <f t="array" ref="O581">INDEX(#REF!,MATCH(G581,#REF!,0),7)</f>
        <v>#REF!</v>
      </c>
      <c r="P581" s="10" t="s">
        <v>1681</v>
      </c>
      <c r="Q581" s="23" t="s">
        <v>1535</v>
      </c>
      <c r="R581" s="2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ht="16.5" customHeight="1">
      <c r="A582" s="6" t="s">
        <v>1673</v>
      </c>
      <c r="B582" s="6" t="s">
        <v>1674</v>
      </c>
      <c r="C582" s="6" t="s">
        <v>1144</v>
      </c>
      <c r="D582" s="7" t="s">
        <v>1372</v>
      </c>
      <c r="E582" s="22"/>
      <c r="F582" s="7" t="s">
        <v>1372</v>
      </c>
      <c r="G582" s="6" t="s">
        <v>1143</v>
      </c>
      <c r="H582" s="6" t="e">
        <f t="array" ref="H582">INDEX(#REF!,MATCH(G582,#REF!,0),3)</f>
        <v>#REF!</v>
      </c>
      <c r="I582" s="8" t="e">
        <f t="array" ref="I582">INDEX(#REF!,MATCH(G582,#REF!,0),4)</f>
        <v>#REF!</v>
      </c>
      <c r="J582" s="6" t="e">
        <f t="array" ref="J582">INDEX(#REF!,MATCH(G582,#REF!,0),6)</f>
        <v>#REF!</v>
      </c>
      <c r="K582" s="7" t="s">
        <v>90</v>
      </c>
      <c r="L582" s="7"/>
      <c r="M582" s="7">
        <v>155</v>
      </c>
      <c r="N582" s="12" t="e">
        <f t="array" ref="N582">INDEX(#REF!,MATCH(G582,#REF!,0),1)</f>
        <v>#REF!</v>
      </c>
      <c r="O582" s="9" t="e">
        <f t="array" ref="O582">INDEX(#REF!,MATCH(G582,#REF!,0),7)</f>
        <v>#REF!</v>
      </c>
      <c r="P582" s="10" t="s">
        <v>1681</v>
      </c>
      <c r="Q582" s="23" t="s">
        <v>1523</v>
      </c>
      <c r="R582" s="2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ht="16.5" customHeight="1">
      <c r="A583" s="6" t="s">
        <v>1673</v>
      </c>
      <c r="B583" s="6" t="s">
        <v>1674</v>
      </c>
      <c r="C583" s="6" t="s">
        <v>1146</v>
      </c>
      <c r="D583" s="7" t="s">
        <v>1372</v>
      </c>
      <c r="E583" s="22"/>
      <c r="F583" s="7" t="s">
        <v>1372</v>
      </c>
      <c r="G583" s="6" t="s">
        <v>1145</v>
      </c>
      <c r="H583" s="6" t="e">
        <f t="array" ref="H583">INDEX(#REF!,MATCH(G583,#REF!,0),3)</f>
        <v>#REF!</v>
      </c>
      <c r="I583" s="8" t="e">
        <f t="array" ref="I583">INDEX(#REF!,MATCH(G583,#REF!,0),4)</f>
        <v>#REF!</v>
      </c>
      <c r="J583" s="6" t="e">
        <f t="array" ref="J583">INDEX(#REF!,MATCH(G583,#REF!,0),6)</f>
        <v>#REF!</v>
      </c>
      <c r="K583" s="7" t="s">
        <v>90</v>
      </c>
      <c r="L583" s="7"/>
      <c r="M583" s="7">
        <v>155</v>
      </c>
      <c r="N583" s="12" t="e">
        <f t="array" ref="N583">INDEX(#REF!,MATCH(G583,#REF!,0),1)</f>
        <v>#REF!</v>
      </c>
      <c r="O583" s="9" t="e">
        <f t="array" ref="O583">INDEX(#REF!,MATCH(G583,#REF!,0),7)</f>
        <v>#REF!</v>
      </c>
      <c r="P583" s="10" t="s">
        <v>1681</v>
      </c>
      <c r="Q583" s="23" t="s">
        <v>1523</v>
      </c>
      <c r="R583" s="2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ht="16.5" customHeight="1">
      <c r="A584" s="6" t="s">
        <v>1377</v>
      </c>
      <c r="B584" s="6" t="s">
        <v>1609</v>
      </c>
      <c r="C584" s="6" t="s">
        <v>870</v>
      </c>
      <c r="D584" s="7" t="s">
        <v>1372</v>
      </c>
      <c r="E584" s="22"/>
      <c r="F584" s="7" t="s">
        <v>1372</v>
      </c>
      <c r="G584" s="6" t="s">
        <v>869</v>
      </c>
      <c r="H584" s="6" t="e">
        <f t="array" ref="H584">INDEX(#REF!,MATCH(G584,#REF!,0),3)</f>
        <v>#REF!</v>
      </c>
      <c r="I584" s="8" t="e">
        <f t="array" ref="I584">INDEX(#REF!,MATCH(G584,#REF!,0),4)</f>
        <v>#REF!</v>
      </c>
      <c r="J584" s="6" t="e">
        <f t="array" ref="J584">INDEX(#REF!,MATCH(G584,#REF!,0),6)</f>
        <v>#REF!</v>
      </c>
      <c r="K584" s="7">
        <v>265</v>
      </c>
      <c r="L584" s="7">
        <v>130</v>
      </c>
      <c r="M584" s="7">
        <v>95</v>
      </c>
      <c r="N584" s="12" t="e">
        <f t="array" ref="N584">INDEX(#REF!,MATCH(G584,#REF!,0),1)</f>
        <v>#REF!</v>
      </c>
      <c r="O584" s="9" t="e">
        <f t="array" ref="O584">INDEX(#REF!,MATCH(G584,#REF!,0),7)</f>
        <v>#REF!</v>
      </c>
      <c r="P584" s="10" t="s">
        <v>1380</v>
      </c>
      <c r="Q584" s="23" t="s">
        <v>1691</v>
      </c>
      <c r="R584" s="2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ht="16.5" customHeight="1">
      <c r="A585" s="6" t="s">
        <v>1377</v>
      </c>
      <c r="B585" s="6" t="s">
        <v>1609</v>
      </c>
      <c r="C585" s="6" t="s">
        <v>868</v>
      </c>
      <c r="D585" s="7" t="s">
        <v>1372</v>
      </c>
      <c r="E585" s="22"/>
      <c r="F585" s="7" t="s">
        <v>1372</v>
      </c>
      <c r="G585" s="6" t="s">
        <v>867</v>
      </c>
      <c r="H585" s="6" t="e">
        <f t="array" ref="H585">INDEX(#REF!,MATCH(G585,#REF!,0),3)</f>
        <v>#REF!</v>
      </c>
      <c r="I585" s="8" t="e">
        <f t="array" ref="I585">INDEX(#REF!,MATCH(G585,#REF!,0),4)</f>
        <v>#REF!</v>
      </c>
      <c r="J585" s="6" t="e">
        <f t="array" ref="J585">INDEX(#REF!,MATCH(G585,#REF!,0),6)</f>
        <v>#REF!</v>
      </c>
      <c r="K585" s="7">
        <v>210</v>
      </c>
      <c r="L585" s="7">
        <v>105</v>
      </c>
      <c r="M585" s="7">
        <v>75</v>
      </c>
      <c r="N585" s="12" t="e">
        <f t="array" ref="N585">INDEX(#REF!,MATCH(G585,#REF!,0),1)</f>
        <v>#REF!</v>
      </c>
      <c r="O585" s="9" t="e">
        <f t="array" ref="O585">INDEX(#REF!,MATCH(G585,#REF!,0),7)</f>
        <v>#REF!</v>
      </c>
      <c r="P585" s="10" t="s">
        <v>1380</v>
      </c>
      <c r="Q585" s="23" t="s">
        <v>1692</v>
      </c>
      <c r="R585" s="2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ht="16.5" customHeight="1">
      <c r="A586" s="6" t="s">
        <v>1377</v>
      </c>
      <c r="B586" s="6" t="s">
        <v>1609</v>
      </c>
      <c r="C586" s="6" t="s">
        <v>876</v>
      </c>
      <c r="D586" s="7" t="s">
        <v>1372</v>
      </c>
      <c r="E586" s="22"/>
      <c r="F586" s="7" t="s">
        <v>1372</v>
      </c>
      <c r="G586" s="6" t="s">
        <v>875</v>
      </c>
      <c r="H586" s="6" t="e">
        <f t="array" ref="H586">INDEX(#REF!,MATCH(G586,#REF!,0),3)</f>
        <v>#REF!</v>
      </c>
      <c r="I586" s="8" t="e">
        <f t="array" ref="I586">INDEX(#REF!,MATCH(G586,#REF!,0),4)</f>
        <v>#REF!</v>
      </c>
      <c r="J586" s="6" t="e">
        <f t="array" ref="J586">INDEX(#REF!,MATCH(G586,#REF!,0),6)</f>
        <v>#REF!</v>
      </c>
      <c r="K586" s="7" t="s">
        <v>50</v>
      </c>
      <c r="L586" s="7"/>
      <c r="M586" s="7">
        <v>165</v>
      </c>
      <c r="N586" s="12" t="e">
        <f t="array" ref="N586">INDEX(#REF!,MATCH(G586,#REF!,0),1)</f>
        <v>#REF!</v>
      </c>
      <c r="O586" s="9" t="e">
        <f t="array" ref="O586">INDEX(#REF!,MATCH(G586,#REF!,0),7)</f>
        <v>#REF!</v>
      </c>
      <c r="P586" s="10" t="s">
        <v>1380</v>
      </c>
      <c r="Q586" s="23" t="s">
        <v>1432</v>
      </c>
      <c r="R586" s="2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ht="16.5" customHeight="1">
      <c r="A587" s="6" t="s">
        <v>1377</v>
      </c>
      <c r="B587" s="6" t="s">
        <v>1609</v>
      </c>
      <c r="C587" s="6" t="s">
        <v>874</v>
      </c>
      <c r="D587" s="7" t="s">
        <v>1372</v>
      </c>
      <c r="E587" s="22"/>
      <c r="F587" s="7" t="s">
        <v>1372</v>
      </c>
      <c r="G587" s="6" t="s">
        <v>873</v>
      </c>
      <c r="H587" s="6" t="e">
        <f t="array" ref="H587">INDEX(#REF!,MATCH(G587,#REF!,0),3)</f>
        <v>#REF!</v>
      </c>
      <c r="I587" s="8" t="e">
        <f t="array" ref="I587">INDEX(#REF!,MATCH(G587,#REF!,0),4)</f>
        <v>#REF!</v>
      </c>
      <c r="J587" s="6" t="e">
        <f t="array" ref="J587">INDEX(#REF!,MATCH(G587,#REF!,0),6)</f>
        <v>#REF!</v>
      </c>
      <c r="K587" s="7" t="s">
        <v>54</v>
      </c>
      <c r="L587" s="7"/>
      <c r="M587" s="7">
        <v>120</v>
      </c>
      <c r="N587" s="12" t="e">
        <f t="array" ref="N587">INDEX(#REF!,MATCH(G587,#REF!,0),1)</f>
        <v>#REF!</v>
      </c>
      <c r="O587" s="9" t="e">
        <f t="array" ref="O587">INDEX(#REF!,MATCH(G587,#REF!,0),7)</f>
        <v>#REF!</v>
      </c>
      <c r="P587" s="10" t="s">
        <v>1380</v>
      </c>
      <c r="Q587" s="23" t="s">
        <v>1693</v>
      </c>
      <c r="R587" s="2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ht="16.5" customHeight="1">
      <c r="A588" s="6" t="s">
        <v>1377</v>
      </c>
      <c r="B588" s="6" t="s">
        <v>1609</v>
      </c>
      <c r="C588" s="6" t="s">
        <v>872</v>
      </c>
      <c r="D588" s="7" t="s">
        <v>1372</v>
      </c>
      <c r="E588" s="22"/>
      <c r="F588" s="7" t="s">
        <v>1372</v>
      </c>
      <c r="G588" s="6" t="s">
        <v>871</v>
      </c>
      <c r="H588" s="6" t="e">
        <f t="array" ref="H588">INDEX(#REF!,MATCH(G588,#REF!,0),3)</f>
        <v>#REF!</v>
      </c>
      <c r="I588" s="8" t="e">
        <f t="array" ref="I588">INDEX(#REF!,MATCH(G588,#REF!,0),4)</f>
        <v>#REF!</v>
      </c>
      <c r="J588" s="6" t="e">
        <f t="array" ref="J588">INDEX(#REF!,MATCH(G588,#REF!,0),6)</f>
        <v>#REF!</v>
      </c>
      <c r="K588" s="7" t="s">
        <v>36</v>
      </c>
      <c r="L588" s="7"/>
      <c r="M588" s="7">
        <v>100</v>
      </c>
      <c r="N588" s="12" t="e">
        <f t="array" ref="N588">INDEX(#REF!,MATCH(G588,#REF!,0),1)</f>
        <v>#REF!</v>
      </c>
      <c r="O588" s="9" t="e">
        <f t="array" ref="O588">INDEX(#REF!,MATCH(G588,#REF!,0),7)</f>
        <v>#REF!</v>
      </c>
      <c r="P588" s="10" t="s">
        <v>1380</v>
      </c>
      <c r="Q588" s="23" t="s">
        <v>1694</v>
      </c>
      <c r="R588" s="2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ht="16.5" customHeight="1">
      <c r="A589" s="6" t="s">
        <v>1377</v>
      </c>
      <c r="B589" s="6" t="s">
        <v>1609</v>
      </c>
      <c r="C589" s="6" t="s">
        <v>880</v>
      </c>
      <c r="D589" s="7" t="s">
        <v>1372</v>
      </c>
      <c r="E589" s="22"/>
      <c r="F589" s="7" t="s">
        <v>1372</v>
      </c>
      <c r="G589" s="6" t="s">
        <v>879</v>
      </c>
      <c r="H589" s="6" t="e">
        <f t="array" ref="H589">INDEX(#REF!,MATCH(G589,#REF!,0),3)</f>
        <v>#REF!</v>
      </c>
      <c r="I589" s="8" t="e">
        <f t="array" ref="I589">INDEX(#REF!,MATCH(G589,#REF!,0),4)</f>
        <v>#REF!</v>
      </c>
      <c r="J589" s="6" t="e">
        <f t="array" ref="J589">INDEX(#REF!,MATCH(G589,#REF!,0),6)</f>
        <v>#REF!</v>
      </c>
      <c r="K589" s="7" t="s">
        <v>55</v>
      </c>
      <c r="L589" s="7"/>
      <c r="M589" s="7">
        <v>220</v>
      </c>
      <c r="N589" s="12" t="e">
        <f t="array" ref="N589">INDEX(#REF!,MATCH(G589,#REF!,0),1)</f>
        <v>#REF!</v>
      </c>
      <c r="O589" s="9" t="e">
        <f t="array" ref="O589">INDEX(#REF!,MATCH(G589,#REF!,0),7)</f>
        <v>#REF!</v>
      </c>
      <c r="P589" s="10" t="s">
        <v>1380</v>
      </c>
      <c r="Q589" s="23" t="s">
        <v>1489</v>
      </c>
      <c r="R589" s="2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ht="16.5" customHeight="1">
      <c r="A590" s="6" t="s">
        <v>1377</v>
      </c>
      <c r="B590" s="6" t="s">
        <v>1609</v>
      </c>
      <c r="C590" s="6" t="s">
        <v>878</v>
      </c>
      <c r="D590" s="7" t="s">
        <v>1372</v>
      </c>
      <c r="E590" s="22"/>
      <c r="F590" s="7" t="s">
        <v>1372</v>
      </c>
      <c r="G590" s="6" t="s">
        <v>877</v>
      </c>
      <c r="H590" s="6" t="e">
        <f t="array" ref="H590">INDEX(#REF!,MATCH(G590,#REF!,0),3)</f>
        <v>#REF!</v>
      </c>
      <c r="I590" s="8" t="e">
        <f t="array" ref="I590">INDEX(#REF!,MATCH(G590,#REF!,0),4)</f>
        <v>#REF!</v>
      </c>
      <c r="J590" s="6" t="e">
        <f t="array" ref="J590">INDEX(#REF!,MATCH(G590,#REF!,0),6)</f>
        <v>#REF!</v>
      </c>
      <c r="K590" s="7" t="s">
        <v>35</v>
      </c>
      <c r="L590" s="7"/>
      <c r="M590" s="7">
        <v>180</v>
      </c>
      <c r="N590" s="12" t="e">
        <f t="array" ref="N590">INDEX(#REF!,MATCH(G590,#REF!,0),1)</f>
        <v>#REF!</v>
      </c>
      <c r="O590" s="9" t="e">
        <f t="array" ref="O590">INDEX(#REF!,MATCH(G590,#REF!,0),7)</f>
        <v>#REF!</v>
      </c>
      <c r="P590" s="10" t="s">
        <v>1380</v>
      </c>
      <c r="Q590" s="23" t="s">
        <v>1433</v>
      </c>
      <c r="R590" s="2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ht="16.5" customHeight="1">
      <c r="A591" s="6" t="s">
        <v>1377</v>
      </c>
      <c r="B591" s="6" t="s">
        <v>1609</v>
      </c>
      <c r="C591" s="6" t="s">
        <v>1695</v>
      </c>
      <c r="D591" s="7" t="s">
        <v>1372</v>
      </c>
      <c r="E591" s="22"/>
      <c r="F591" s="7" t="s">
        <v>1372</v>
      </c>
      <c r="G591" s="6" t="s">
        <v>861</v>
      </c>
      <c r="H591" s="6" t="e">
        <f t="array" ref="H591">INDEX(#REF!,MATCH(G591,#REF!,0),3)</f>
        <v>#REF!</v>
      </c>
      <c r="I591" s="8" t="e">
        <f t="array" ref="I591">INDEX(#REF!,MATCH(G591,#REF!,0),4)</f>
        <v>#REF!</v>
      </c>
      <c r="J591" s="6" t="e">
        <f t="array" ref="J591">INDEX(#REF!,MATCH(G591,#REF!,0),6)</f>
        <v>#REF!</v>
      </c>
      <c r="K591" s="7">
        <v>175</v>
      </c>
      <c r="L591" s="7">
        <v>80</v>
      </c>
      <c r="M591" s="7">
        <v>75</v>
      </c>
      <c r="N591" s="12" t="e">
        <f t="array" ref="N591">INDEX(#REF!,MATCH(G591,#REF!,0),1)</f>
        <v>#REF!</v>
      </c>
      <c r="O591" s="9" t="e">
        <f t="array" ref="O591">INDEX(#REF!,MATCH(G591,#REF!,0),7)</f>
        <v>#REF!</v>
      </c>
      <c r="P591" s="10" t="s">
        <v>1380</v>
      </c>
      <c r="Q591" s="23" t="s">
        <v>1696</v>
      </c>
      <c r="R591" s="2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ht="16.5" customHeight="1">
      <c r="A592" s="6" t="s">
        <v>1377</v>
      </c>
      <c r="B592" s="6" t="s">
        <v>1609</v>
      </c>
      <c r="C592" s="6" t="s">
        <v>1697</v>
      </c>
      <c r="D592" s="7" t="s">
        <v>1372</v>
      </c>
      <c r="E592" s="22"/>
      <c r="F592" s="7" t="s">
        <v>1372</v>
      </c>
      <c r="G592" s="6" t="s">
        <v>863</v>
      </c>
      <c r="H592" s="6" t="e">
        <f t="array" ref="H592">INDEX(#REF!,MATCH(G592,#REF!,0),3)</f>
        <v>#REF!</v>
      </c>
      <c r="I592" s="8" t="e">
        <f t="array" ref="I592">INDEX(#REF!,MATCH(G592,#REF!,0),4)</f>
        <v>#REF!</v>
      </c>
      <c r="J592" s="6" t="e">
        <f t="array" ref="J592">INDEX(#REF!,MATCH(G592,#REF!,0),6)</f>
        <v>#REF!</v>
      </c>
      <c r="K592" s="7">
        <v>175</v>
      </c>
      <c r="L592" s="7">
        <v>80</v>
      </c>
      <c r="M592" s="7">
        <v>75</v>
      </c>
      <c r="N592" s="12" t="e">
        <f t="array" ref="N592">INDEX(#REF!,MATCH(G592,#REF!,0),1)</f>
        <v>#REF!</v>
      </c>
      <c r="O592" s="9" t="e">
        <f t="array" ref="O592">INDEX(#REF!,MATCH(G592,#REF!,0),7)</f>
        <v>#REF!</v>
      </c>
      <c r="P592" s="10" t="s">
        <v>1380</v>
      </c>
      <c r="Q592" s="23" t="s">
        <v>1696</v>
      </c>
      <c r="R592" s="2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ht="16.5" customHeight="1">
      <c r="A593" s="6" t="s">
        <v>1377</v>
      </c>
      <c r="B593" s="6" t="s">
        <v>1609</v>
      </c>
      <c r="C593" s="6" t="s">
        <v>1698</v>
      </c>
      <c r="D593" s="7" t="s">
        <v>1372</v>
      </c>
      <c r="E593" s="22"/>
      <c r="F593" s="7" t="s">
        <v>1372</v>
      </c>
      <c r="G593" s="6" t="s">
        <v>862</v>
      </c>
      <c r="H593" s="6" t="e">
        <f t="array" ref="H593">INDEX(#REF!,MATCH(G593,#REF!,0),3)</f>
        <v>#REF!</v>
      </c>
      <c r="I593" s="8" t="e">
        <f t="array" ref="I593">INDEX(#REF!,MATCH(G593,#REF!,0),4)</f>
        <v>#REF!</v>
      </c>
      <c r="J593" s="6" t="e">
        <f t="array" ref="J593">INDEX(#REF!,MATCH(G593,#REF!,0),6)</f>
        <v>#REF!</v>
      </c>
      <c r="K593" s="7">
        <v>175</v>
      </c>
      <c r="L593" s="7">
        <v>80</v>
      </c>
      <c r="M593" s="7">
        <v>75</v>
      </c>
      <c r="N593" s="12" t="e">
        <f t="array" ref="N593">INDEX(#REF!,MATCH(G593,#REF!,0),1)</f>
        <v>#REF!</v>
      </c>
      <c r="O593" s="9" t="e">
        <f t="array" ref="O593">INDEX(#REF!,MATCH(G593,#REF!,0),7)</f>
        <v>#REF!</v>
      </c>
      <c r="P593" s="10" t="s">
        <v>1380</v>
      </c>
      <c r="Q593" s="23" t="s">
        <v>1696</v>
      </c>
      <c r="R593" s="2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ht="16.5" customHeight="1">
      <c r="A594" s="6" t="s">
        <v>1377</v>
      </c>
      <c r="B594" s="6" t="s">
        <v>1609</v>
      </c>
      <c r="C594" s="6" t="s">
        <v>1699</v>
      </c>
      <c r="D594" s="7" t="s">
        <v>1372</v>
      </c>
      <c r="E594" s="22"/>
      <c r="F594" s="7" t="s">
        <v>1372</v>
      </c>
      <c r="G594" s="6" t="s">
        <v>864</v>
      </c>
      <c r="H594" s="6" t="e">
        <f t="array" ref="H594">INDEX(#REF!,MATCH(G594,#REF!,0),3)</f>
        <v>#REF!</v>
      </c>
      <c r="I594" s="8" t="e">
        <f t="array" ref="I594">INDEX(#REF!,MATCH(G594,#REF!,0),4)</f>
        <v>#REF!</v>
      </c>
      <c r="J594" s="6" t="e">
        <f t="array" ref="J594">INDEX(#REF!,MATCH(G594,#REF!,0),6)</f>
        <v>#REF!</v>
      </c>
      <c r="K594" s="7">
        <v>180</v>
      </c>
      <c r="L594" s="7">
        <v>125</v>
      </c>
      <c r="M594" s="7">
        <v>105</v>
      </c>
      <c r="N594" s="12" t="e">
        <f t="array" ref="N594">INDEX(#REF!,MATCH(G594,#REF!,0),1)</f>
        <v>#REF!</v>
      </c>
      <c r="O594" s="9" t="e">
        <f t="array" ref="O594">INDEX(#REF!,MATCH(G594,#REF!,0),7)</f>
        <v>#REF!</v>
      </c>
      <c r="P594" s="10" t="s">
        <v>1380</v>
      </c>
      <c r="Q594" s="23" t="s">
        <v>1700</v>
      </c>
      <c r="R594" s="2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ht="16.5" customHeight="1">
      <c r="A595" s="6" t="s">
        <v>1377</v>
      </c>
      <c r="B595" s="6" t="s">
        <v>1609</v>
      </c>
      <c r="C595" s="6" t="s">
        <v>1701</v>
      </c>
      <c r="D595" s="7" t="s">
        <v>1372</v>
      </c>
      <c r="E595" s="22"/>
      <c r="F595" s="7" t="s">
        <v>1372</v>
      </c>
      <c r="G595" s="6" t="s">
        <v>866</v>
      </c>
      <c r="H595" s="6" t="e">
        <f t="array" ref="H595">INDEX(#REF!,MATCH(G595,#REF!,0),3)</f>
        <v>#REF!</v>
      </c>
      <c r="I595" s="8" t="e">
        <f t="array" ref="I595">INDEX(#REF!,MATCH(G595,#REF!,0),4)</f>
        <v>#REF!</v>
      </c>
      <c r="J595" s="6" t="e">
        <f t="array" ref="J595">INDEX(#REF!,MATCH(G595,#REF!,0),6)</f>
        <v>#REF!</v>
      </c>
      <c r="K595" s="7">
        <v>180</v>
      </c>
      <c r="L595" s="7">
        <v>125</v>
      </c>
      <c r="M595" s="7">
        <v>105</v>
      </c>
      <c r="N595" s="12" t="e">
        <f t="array" ref="N595">INDEX(#REF!,MATCH(G595,#REF!,0),1)</f>
        <v>#REF!</v>
      </c>
      <c r="O595" s="9" t="e">
        <f t="array" ref="O595">INDEX(#REF!,MATCH(G595,#REF!,0),7)</f>
        <v>#REF!</v>
      </c>
      <c r="P595" s="10" t="s">
        <v>1380</v>
      </c>
      <c r="Q595" s="23" t="s">
        <v>1700</v>
      </c>
      <c r="R595" s="2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ht="16.5" customHeight="1">
      <c r="A596" s="6" t="s">
        <v>1377</v>
      </c>
      <c r="B596" s="6" t="s">
        <v>1609</v>
      </c>
      <c r="C596" s="6" t="s">
        <v>1702</v>
      </c>
      <c r="D596" s="7" t="s">
        <v>1372</v>
      </c>
      <c r="E596" s="22"/>
      <c r="F596" s="7" t="s">
        <v>1372</v>
      </c>
      <c r="G596" s="6" t="s">
        <v>865</v>
      </c>
      <c r="H596" s="6" t="e">
        <f t="array" ref="H596">INDEX(#REF!,MATCH(G596,#REF!,0),3)</f>
        <v>#REF!</v>
      </c>
      <c r="I596" s="8" t="e">
        <f t="array" ref="I596">INDEX(#REF!,MATCH(G596,#REF!,0),4)</f>
        <v>#REF!</v>
      </c>
      <c r="J596" s="6" t="e">
        <f t="array" ref="J596">INDEX(#REF!,MATCH(G596,#REF!,0),6)</f>
        <v>#REF!</v>
      </c>
      <c r="K596" s="7">
        <v>180</v>
      </c>
      <c r="L596" s="7">
        <v>125</v>
      </c>
      <c r="M596" s="7">
        <v>105</v>
      </c>
      <c r="N596" s="12" t="e">
        <f t="array" ref="N596">INDEX(#REF!,MATCH(G596,#REF!,0),1)</f>
        <v>#REF!</v>
      </c>
      <c r="O596" s="9" t="e">
        <f t="array" ref="O596">INDEX(#REF!,MATCH(G596,#REF!,0),7)</f>
        <v>#REF!</v>
      </c>
      <c r="P596" s="10" t="s">
        <v>1380</v>
      </c>
      <c r="Q596" s="23" t="s">
        <v>1700</v>
      </c>
      <c r="R596" s="2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ht="16.5" customHeight="1">
      <c r="A597" s="6" t="s">
        <v>1377</v>
      </c>
      <c r="B597" s="6" t="s">
        <v>1609</v>
      </c>
      <c r="C597" s="6" t="s">
        <v>1703</v>
      </c>
      <c r="D597" s="7" t="s">
        <v>1372</v>
      </c>
      <c r="E597" s="22"/>
      <c r="F597" s="7" t="s">
        <v>1372</v>
      </c>
      <c r="G597" s="6" t="s">
        <v>858</v>
      </c>
      <c r="H597" s="6" t="e">
        <f t="array" ref="H597">INDEX(#REF!,MATCH(G597,#REF!,0),3)</f>
        <v>#REF!</v>
      </c>
      <c r="I597" s="8" t="e">
        <f t="array" ref="I597">INDEX(#REF!,MATCH(G597,#REF!,0),4)</f>
        <v>#REF!</v>
      </c>
      <c r="J597" s="6" t="e">
        <f t="array" ref="J597">INDEX(#REF!,MATCH(G597,#REF!,0),6)</f>
        <v>#REF!</v>
      </c>
      <c r="K597" s="7">
        <v>265</v>
      </c>
      <c r="L597" s="7">
        <v>100</v>
      </c>
      <c r="M597" s="7">
        <v>80</v>
      </c>
      <c r="N597" s="12" t="e">
        <f t="array" ref="N597">INDEX(#REF!,MATCH(G597,#REF!,0),1)</f>
        <v>#REF!</v>
      </c>
      <c r="O597" s="9" t="e">
        <f t="array" ref="O597">INDEX(#REF!,MATCH(G597,#REF!,0),7)</f>
        <v>#REF!</v>
      </c>
      <c r="P597" s="10" t="s">
        <v>1380</v>
      </c>
      <c r="Q597" s="23" t="s">
        <v>1704</v>
      </c>
      <c r="R597" s="2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ht="16.5" customHeight="1">
      <c r="A598" s="6" t="s">
        <v>1377</v>
      </c>
      <c r="B598" s="6" t="s">
        <v>1609</v>
      </c>
      <c r="C598" s="6" t="s">
        <v>1705</v>
      </c>
      <c r="D598" s="7" t="s">
        <v>1372</v>
      </c>
      <c r="E598" s="22"/>
      <c r="F598" s="7" t="s">
        <v>1372</v>
      </c>
      <c r="G598" s="6" t="s">
        <v>860</v>
      </c>
      <c r="H598" s="6" t="e">
        <f t="array" ref="H598">INDEX(#REF!,MATCH(G598,#REF!,0),3)</f>
        <v>#REF!</v>
      </c>
      <c r="I598" s="8" t="e">
        <f t="array" ref="I598">INDEX(#REF!,MATCH(G598,#REF!,0),4)</f>
        <v>#REF!</v>
      </c>
      <c r="J598" s="6" t="e">
        <f t="array" ref="J598">INDEX(#REF!,MATCH(G598,#REF!,0),6)</f>
        <v>#REF!</v>
      </c>
      <c r="K598" s="7">
        <v>265</v>
      </c>
      <c r="L598" s="7">
        <v>100</v>
      </c>
      <c r="M598" s="7">
        <v>80</v>
      </c>
      <c r="N598" s="12" t="e">
        <f t="array" ref="N598">INDEX(#REF!,MATCH(G598,#REF!,0),1)</f>
        <v>#REF!</v>
      </c>
      <c r="O598" s="9" t="e">
        <f t="array" ref="O598">INDEX(#REF!,MATCH(G598,#REF!,0),7)</f>
        <v>#REF!</v>
      </c>
      <c r="P598" s="10" t="s">
        <v>1380</v>
      </c>
      <c r="Q598" s="23" t="s">
        <v>1704</v>
      </c>
      <c r="R598" s="2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ht="16.5" customHeight="1">
      <c r="A599" s="6" t="s">
        <v>1377</v>
      </c>
      <c r="B599" s="6" t="s">
        <v>1609</v>
      </c>
      <c r="C599" s="6" t="s">
        <v>1706</v>
      </c>
      <c r="D599" s="7" t="s">
        <v>1372</v>
      </c>
      <c r="E599" s="22"/>
      <c r="F599" s="7" t="s">
        <v>1372</v>
      </c>
      <c r="G599" s="6" t="s">
        <v>859</v>
      </c>
      <c r="H599" s="6" t="e">
        <f t="array" ref="H599">INDEX(#REF!,MATCH(G599,#REF!,0),3)</f>
        <v>#REF!</v>
      </c>
      <c r="I599" s="8" t="e">
        <f t="array" ref="I599">INDEX(#REF!,MATCH(G599,#REF!,0),4)</f>
        <v>#REF!</v>
      </c>
      <c r="J599" s="6" t="e">
        <f t="array" ref="J599">INDEX(#REF!,MATCH(G599,#REF!,0),6)</f>
        <v>#REF!</v>
      </c>
      <c r="K599" s="7">
        <v>265</v>
      </c>
      <c r="L599" s="7">
        <v>100</v>
      </c>
      <c r="M599" s="7">
        <v>80</v>
      </c>
      <c r="N599" s="12" t="e">
        <f t="array" ref="N599">INDEX(#REF!,MATCH(G599,#REF!,0),1)</f>
        <v>#REF!</v>
      </c>
      <c r="O599" s="9" t="e">
        <f t="array" ref="O599">INDEX(#REF!,MATCH(G599,#REF!,0),7)</f>
        <v>#REF!</v>
      </c>
      <c r="P599" s="10" t="s">
        <v>1380</v>
      </c>
      <c r="Q599" s="23" t="s">
        <v>1704</v>
      </c>
      <c r="R599" s="2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ht="16.5" customHeight="1">
      <c r="A600" s="6" t="s">
        <v>1377</v>
      </c>
      <c r="B600" s="6" t="s">
        <v>1609</v>
      </c>
      <c r="C600" s="6"/>
      <c r="D600" s="22"/>
      <c r="E600" s="22"/>
      <c r="F600" s="7" t="s">
        <v>1372</v>
      </c>
      <c r="G600" s="6" t="s">
        <v>1194</v>
      </c>
      <c r="H600" s="6" t="e">
        <f t="array" ref="H600">INDEX(#REF!,MATCH(G600,#REF!,0),3)</f>
        <v>#REF!</v>
      </c>
      <c r="I600" s="8" t="e">
        <f t="array" ref="I600">INDEX(#REF!,MATCH(G600,#REF!,0),4)</f>
        <v>#REF!</v>
      </c>
      <c r="J600" s="6" t="e">
        <f t="array" ref="J600">INDEX(#REF!,MATCH(G600,#REF!,0),6)</f>
        <v>#REF!</v>
      </c>
      <c r="K600" s="7">
        <v>100</v>
      </c>
      <c r="L600" s="7">
        <v>80</v>
      </c>
      <c r="M600" s="7">
        <v>75</v>
      </c>
      <c r="N600" s="12" t="e">
        <f t="array" ref="N600">INDEX(#REF!,MATCH(G600,#REF!,0),1)</f>
        <v>#REF!</v>
      </c>
      <c r="O600" s="9" t="e">
        <f t="array" ref="O600">INDEX(#REF!,MATCH(G600,#REF!,0),7)</f>
        <v>#REF!</v>
      </c>
      <c r="P600" s="10" t="s">
        <v>1380</v>
      </c>
      <c r="Q600" s="23" t="s">
        <v>1394</v>
      </c>
      <c r="R600" s="2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ht="16.5" customHeight="1">
      <c r="A601" s="6" t="s">
        <v>1377</v>
      </c>
      <c r="B601" s="6" t="s">
        <v>1609</v>
      </c>
      <c r="C601" s="6"/>
      <c r="D601" s="22"/>
      <c r="E601" s="22"/>
      <c r="F601" s="7" t="s">
        <v>1372</v>
      </c>
      <c r="G601" s="6" t="s">
        <v>1195</v>
      </c>
      <c r="H601" s="6" t="e">
        <f t="array" ref="H601">INDEX(#REF!,MATCH(G601,#REF!,0),3)</f>
        <v>#REF!</v>
      </c>
      <c r="I601" s="8" t="e">
        <f t="array" ref="I601">INDEX(#REF!,MATCH(G601,#REF!,0),4)</f>
        <v>#REF!</v>
      </c>
      <c r="J601" s="6" t="e">
        <f t="array" ref="J601">INDEX(#REF!,MATCH(G601,#REF!,0),6)</f>
        <v>#REF!</v>
      </c>
      <c r="K601" s="7">
        <v>100</v>
      </c>
      <c r="L601" s="7">
        <v>80</v>
      </c>
      <c r="M601" s="7">
        <v>75</v>
      </c>
      <c r="N601" s="12" t="e">
        <f t="array" ref="N601">INDEX(#REF!,MATCH(G601,#REF!,0),1)</f>
        <v>#REF!</v>
      </c>
      <c r="O601" s="9" t="e">
        <f t="array" ref="O601">INDEX(#REF!,MATCH(G601,#REF!,0),7)</f>
        <v>#REF!</v>
      </c>
      <c r="P601" s="10" t="s">
        <v>1380</v>
      </c>
      <c r="Q601" s="23" t="s">
        <v>1394</v>
      </c>
      <c r="R601" s="2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ht="16.5" customHeight="1">
      <c r="A602" s="6" t="s">
        <v>1377</v>
      </c>
      <c r="B602" s="6" t="s">
        <v>1609</v>
      </c>
      <c r="C602" s="6"/>
      <c r="D602" s="22"/>
      <c r="E602" s="22"/>
      <c r="F602" s="7" t="s">
        <v>1372</v>
      </c>
      <c r="G602" s="6" t="s">
        <v>1196</v>
      </c>
      <c r="H602" s="6" t="e">
        <f t="array" ref="H602">INDEX(#REF!,MATCH(G602,#REF!,0),3)</f>
        <v>#REF!</v>
      </c>
      <c r="I602" s="8" t="e">
        <f t="array" ref="I602">INDEX(#REF!,MATCH(G602,#REF!,0),4)</f>
        <v>#REF!</v>
      </c>
      <c r="J602" s="6" t="e">
        <f t="array" ref="J602">INDEX(#REF!,MATCH(G602,#REF!,0),6)</f>
        <v>#REF!</v>
      </c>
      <c r="K602" s="7">
        <v>100</v>
      </c>
      <c r="L602" s="7">
        <v>80</v>
      </c>
      <c r="M602" s="7">
        <v>75</v>
      </c>
      <c r="N602" s="12" t="e">
        <f t="array" ref="N602">INDEX(#REF!,MATCH(G602,#REF!,0),1)</f>
        <v>#REF!</v>
      </c>
      <c r="O602" s="9" t="e">
        <f t="array" ref="O602">INDEX(#REF!,MATCH(G602,#REF!,0),7)</f>
        <v>#REF!</v>
      </c>
      <c r="P602" s="10" t="s">
        <v>1380</v>
      </c>
      <c r="Q602" s="23" t="s">
        <v>1394</v>
      </c>
      <c r="R602" s="2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ht="16.5" customHeight="1">
      <c r="A603" s="6" t="s">
        <v>1377</v>
      </c>
      <c r="B603" s="6" t="s">
        <v>1609</v>
      </c>
      <c r="C603" s="6"/>
      <c r="D603" s="22"/>
      <c r="E603" s="22"/>
      <c r="F603" s="7" t="s">
        <v>1372</v>
      </c>
      <c r="G603" s="6" t="s">
        <v>1193</v>
      </c>
      <c r="H603" s="6" t="e">
        <f t="array" ref="H603">INDEX(#REF!,MATCH(G603,#REF!,0),3)</f>
        <v>#REF!</v>
      </c>
      <c r="I603" s="8" t="e">
        <f t="array" ref="I603">INDEX(#REF!,MATCH(G603,#REF!,0),4)</f>
        <v>#REF!</v>
      </c>
      <c r="J603" s="6" t="e">
        <f t="array" ref="J603">INDEX(#REF!,MATCH(G603,#REF!,0),6)</f>
        <v>#REF!</v>
      </c>
      <c r="K603" s="7">
        <v>100</v>
      </c>
      <c r="L603" s="7">
        <v>80</v>
      </c>
      <c r="M603" s="7">
        <v>75</v>
      </c>
      <c r="N603" s="12" t="e">
        <f t="array" ref="N603">INDEX(#REF!,MATCH(G603,#REF!,0),1)</f>
        <v>#REF!</v>
      </c>
      <c r="O603" s="9" t="e">
        <f t="array" ref="O603">INDEX(#REF!,MATCH(G603,#REF!,0),7)</f>
        <v>#REF!</v>
      </c>
      <c r="P603" s="10" t="s">
        <v>1380</v>
      </c>
      <c r="Q603" s="23" t="s">
        <v>1394</v>
      </c>
      <c r="R603" s="2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ht="16.5" customHeight="1">
      <c r="A604" s="6" t="s">
        <v>1377</v>
      </c>
      <c r="B604" s="6" t="s">
        <v>1609</v>
      </c>
      <c r="C604" s="6"/>
      <c r="D604" s="22"/>
      <c r="E604" s="22"/>
      <c r="F604" s="7" t="s">
        <v>1372</v>
      </c>
      <c r="G604" s="6" t="s">
        <v>1198</v>
      </c>
      <c r="H604" s="6" t="e">
        <f t="array" ref="H604">INDEX(#REF!,MATCH(G604,#REF!,0),3)</f>
        <v>#REF!</v>
      </c>
      <c r="I604" s="8" t="e">
        <f t="array" ref="I604">INDEX(#REF!,MATCH(G604,#REF!,0),4)</f>
        <v>#REF!</v>
      </c>
      <c r="J604" s="6" t="e">
        <f t="array" ref="J604">INDEX(#REF!,MATCH(G604,#REF!,0),6)</f>
        <v>#REF!</v>
      </c>
      <c r="K604" s="7">
        <v>140</v>
      </c>
      <c r="L604" s="7">
        <v>120</v>
      </c>
      <c r="M604" s="7">
        <v>105</v>
      </c>
      <c r="N604" s="12" t="e">
        <f t="array" ref="N604">INDEX(#REF!,MATCH(G604,#REF!,0),1)</f>
        <v>#REF!</v>
      </c>
      <c r="O604" s="9" t="e">
        <f t="array" ref="O604">INDEX(#REF!,MATCH(G604,#REF!,0),7)</f>
        <v>#REF!</v>
      </c>
      <c r="P604" s="10" t="s">
        <v>1380</v>
      </c>
      <c r="Q604" s="23" t="s">
        <v>1615</v>
      </c>
      <c r="R604" s="2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ht="16.5" customHeight="1">
      <c r="A605" s="6" t="s">
        <v>1377</v>
      </c>
      <c r="B605" s="6" t="s">
        <v>1609</v>
      </c>
      <c r="C605" s="6"/>
      <c r="D605" s="22"/>
      <c r="E605" s="22"/>
      <c r="F605" s="7" t="s">
        <v>1372</v>
      </c>
      <c r="G605" s="6" t="s">
        <v>1199</v>
      </c>
      <c r="H605" s="6" t="e">
        <f t="array" ref="H605">INDEX(#REF!,MATCH(G605,#REF!,0),3)</f>
        <v>#REF!</v>
      </c>
      <c r="I605" s="8" t="e">
        <f t="array" ref="I605">INDEX(#REF!,MATCH(G605,#REF!,0),4)</f>
        <v>#REF!</v>
      </c>
      <c r="J605" s="6" t="e">
        <f t="array" ref="J605">INDEX(#REF!,MATCH(G605,#REF!,0),6)</f>
        <v>#REF!</v>
      </c>
      <c r="K605" s="7">
        <v>140</v>
      </c>
      <c r="L605" s="7">
        <v>120</v>
      </c>
      <c r="M605" s="7">
        <v>105</v>
      </c>
      <c r="N605" s="12" t="e">
        <f t="array" ref="N605">INDEX(#REF!,MATCH(G605,#REF!,0),1)</f>
        <v>#REF!</v>
      </c>
      <c r="O605" s="9" t="e">
        <f t="array" ref="O605">INDEX(#REF!,MATCH(G605,#REF!,0),7)</f>
        <v>#REF!</v>
      </c>
      <c r="P605" s="10" t="s">
        <v>1380</v>
      </c>
      <c r="Q605" s="23" t="s">
        <v>1615</v>
      </c>
      <c r="R605" s="2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ht="16.5" customHeight="1">
      <c r="A606" s="6" t="s">
        <v>1377</v>
      </c>
      <c r="B606" s="6" t="s">
        <v>1609</v>
      </c>
      <c r="C606" s="6"/>
      <c r="D606" s="22"/>
      <c r="E606" s="22"/>
      <c r="F606" s="7" t="s">
        <v>1372</v>
      </c>
      <c r="G606" s="6" t="s">
        <v>1200</v>
      </c>
      <c r="H606" s="6" t="e">
        <f t="array" ref="H606">INDEX(#REF!,MATCH(G606,#REF!,0),3)</f>
        <v>#REF!</v>
      </c>
      <c r="I606" s="8" t="e">
        <f t="array" ref="I606">INDEX(#REF!,MATCH(G606,#REF!,0),4)</f>
        <v>#REF!</v>
      </c>
      <c r="J606" s="6" t="e">
        <f t="array" ref="J606">INDEX(#REF!,MATCH(G606,#REF!,0),6)</f>
        <v>#REF!</v>
      </c>
      <c r="K606" s="7">
        <v>140</v>
      </c>
      <c r="L606" s="7">
        <v>120</v>
      </c>
      <c r="M606" s="7">
        <v>105</v>
      </c>
      <c r="N606" s="12" t="e">
        <f t="array" ref="N606">INDEX(#REF!,MATCH(G606,#REF!,0),1)</f>
        <v>#REF!</v>
      </c>
      <c r="O606" s="9" t="e">
        <f t="array" ref="O606">INDEX(#REF!,MATCH(G606,#REF!,0),7)</f>
        <v>#REF!</v>
      </c>
      <c r="P606" s="10" t="s">
        <v>1380</v>
      </c>
      <c r="Q606" s="23" t="s">
        <v>1615</v>
      </c>
      <c r="R606" s="2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ht="16.5" customHeight="1">
      <c r="A607" s="6" t="s">
        <v>1377</v>
      </c>
      <c r="B607" s="6" t="s">
        <v>1609</v>
      </c>
      <c r="C607" s="6"/>
      <c r="D607" s="22"/>
      <c r="E607" s="22"/>
      <c r="F607" s="7" t="s">
        <v>1372</v>
      </c>
      <c r="G607" s="6" t="s">
        <v>1197</v>
      </c>
      <c r="H607" s="6" t="e">
        <f t="array" ref="H607">INDEX(#REF!,MATCH(G607,#REF!,0),3)</f>
        <v>#REF!</v>
      </c>
      <c r="I607" s="8" t="e">
        <f t="array" ref="I607">INDEX(#REF!,MATCH(G607,#REF!,0),4)</f>
        <v>#REF!</v>
      </c>
      <c r="J607" s="6" t="e">
        <f t="array" ref="J607">INDEX(#REF!,MATCH(G607,#REF!,0),6)</f>
        <v>#REF!</v>
      </c>
      <c r="K607" s="7">
        <v>140</v>
      </c>
      <c r="L607" s="7">
        <v>120</v>
      </c>
      <c r="M607" s="7">
        <v>105</v>
      </c>
      <c r="N607" s="12" t="e">
        <f t="array" ref="N607">INDEX(#REF!,MATCH(G607,#REF!,0),1)</f>
        <v>#REF!</v>
      </c>
      <c r="O607" s="9" t="e">
        <f t="array" ref="O607">INDEX(#REF!,MATCH(G607,#REF!,0),7)</f>
        <v>#REF!</v>
      </c>
      <c r="P607" s="10" t="s">
        <v>1380</v>
      </c>
      <c r="Q607" s="23" t="s">
        <v>1615</v>
      </c>
      <c r="R607" s="2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ht="16.5" customHeight="1">
      <c r="A608" s="6" t="s">
        <v>1377</v>
      </c>
      <c r="B608" s="21" t="s">
        <v>1506</v>
      </c>
      <c r="C608" s="6" t="s">
        <v>1212</v>
      </c>
      <c r="D608" s="22"/>
      <c r="E608" s="22"/>
      <c r="F608" s="7" t="s">
        <v>1372</v>
      </c>
      <c r="G608" s="6" t="s">
        <v>1211</v>
      </c>
      <c r="H608" s="6" t="e">
        <f t="array" ref="H608">INDEX(#REF!,MATCH(G608,#REF!,0),3)</f>
        <v>#REF!</v>
      </c>
      <c r="I608" s="8" t="e">
        <f t="array" ref="I608">INDEX(#REF!,MATCH(G608,#REF!,0),4)</f>
        <v>#REF!</v>
      </c>
      <c r="J608" s="6" t="e">
        <f t="array" ref="J608">INDEX(#REF!,MATCH(G608,#REF!,0),6)</f>
        <v>#REF!</v>
      </c>
      <c r="K608" s="7" t="s">
        <v>52</v>
      </c>
      <c r="L608" s="7"/>
      <c r="M608" s="7">
        <v>100</v>
      </c>
      <c r="N608" s="12" t="e">
        <f t="array" ref="N608">INDEX(#REF!,MATCH(G608,#REF!,0),1)</f>
        <v>#REF!</v>
      </c>
      <c r="O608" s="9" t="e">
        <f t="array" ref="O608">INDEX(#REF!,MATCH(G608,#REF!,0),7)</f>
        <v>#REF!</v>
      </c>
      <c r="P608" s="10" t="s">
        <v>1508</v>
      </c>
      <c r="Q608" s="6" t="s">
        <v>1580</v>
      </c>
      <c r="R608" s="2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ht="16.5" customHeight="1">
      <c r="A609" s="6" t="s">
        <v>1377</v>
      </c>
      <c r="B609" s="21" t="s">
        <v>1506</v>
      </c>
      <c r="C609" s="6" t="s">
        <v>1214</v>
      </c>
      <c r="D609" s="22"/>
      <c r="E609" s="22"/>
      <c r="F609" s="7" t="s">
        <v>1372</v>
      </c>
      <c r="G609" s="6" t="s">
        <v>1213</v>
      </c>
      <c r="H609" s="6" t="e">
        <f t="array" ref="H609">INDEX(#REF!,MATCH(G609,#REF!,0),3)</f>
        <v>#REF!</v>
      </c>
      <c r="I609" s="8" t="e">
        <f t="array" ref="I609">INDEX(#REF!,MATCH(G609,#REF!,0),4)</f>
        <v>#REF!</v>
      </c>
      <c r="J609" s="6" t="e">
        <f t="array" ref="J609">INDEX(#REF!,MATCH(G609,#REF!,0),6)</f>
        <v>#REF!</v>
      </c>
      <c r="K609" s="7" t="s">
        <v>52</v>
      </c>
      <c r="L609" s="7"/>
      <c r="M609" s="7">
        <v>100</v>
      </c>
      <c r="N609" s="12" t="e">
        <f t="array" ref="N609">INDEX(#REF!,MATCH(G609,#REF!,0),1)</f>
        <v>#REF!</v>
      </c>
      <c r="O609" s="9" t="e">
        <f t="array" ref="O609">INDEX(#REF!,MATCH(G609,#REF!,0),7)</f>
        <v>#REF!</v>
      </c>
      <c r="P609" s="10" t="s">
        <v>1508</v>
      </c>
      <c r="Q609" s="6" t="s">
        <v>1580</v>
      </c>
      <c r="R609" s="2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ht="16.5" customHeight="1">
      <c r="A610" s="6" t="s">
        <v>1377</v>
      </c>
      <c r="B610" s="21" t="s">
        <v>1506</v>
      </c>
      <c r="C610" s="6" t="s">
        <v>1707</v>
      </c>
      <c r="D610" s="22"/>
      <c r="E610" s="22"/>
      <c r="F610" s="7" t="s">
        <v>1372</v>
      </c>
      <c r="G610" s="6" t="s">
        <v>1215</v>
      </c>
      <c r="H610" s="6" t="e">
        <f t="array" ref="H610">INDEX(#REF!,MATCH(G610,#REF!,0),3)</f>
        <v>#REF!</v>
      </c>
      <c r="I610" s="8" t="e">
        <f t="array" ref="I610">INDEX(#REF!,MATCH(G610,#REF!,0),4)</f>
        <v>#REF!</v>
      </c>
      <c r="J610" s="6" t="e">
        <f t="array" ref="J610">INDEX(#REF!,MATCH(G610,#REF!,0),6)</f>
        <v>#REF!</v>
      </c>
      <c r="K610" s="7" t="s">
        <v>52</v>
      </c>
      <c r="L610" s="7"/>
      <c r="M610" s="7">
        <v>100</v>
      </c>
      <c r="N610" s="12" t="e">
        <f t="array" ref="N610">INDEX(#REF!,MATCH(G610,#REF!,0),1)</f>
        <v>#REF!</v>
      </c>
      <c r="O610" s="9" t="e">
        <f t="array" ref="O610">INDEX(#REF!,MATCH(G610,#REF!,0),7)</f>
        <v>#REF!</v>
      </c>
      <c r="P610" s="10" t="s">
        <v>1508</v>
      </c>
      <c r="Q610" s="6" t="s">
        <v>1580</v>
      </c>
      <c r="R610" s="2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ht="16.5" customHeight="1">
      <c r="A611" s="6" t="s">
        <v>1377</v>
      </c>
      <c r="B611" s="21" t="s">
        <v>1506</v>
      </c>
      <c r="C611" s="6" t="s">
        <v>1207</v>
      </c>
      <c r="D611" s="22"/>
      <c r="E611" s="22"/>
      <c r="F611" s="7" t="s">
        <v>1372</v>
      </c>
      <c r="G611" s="6" t="s">
        <v>1206</v>
      </c>
      <c r="H611" s="6" t="e">
        <f t="array" ref="H611">INDEX(#REF!,MATCH(G611,#REF!,0),3)</f>
        <v>#REF!</v>
      </c>
      <c r="I611" s="8" t="e">
        <f t="array" ref="I611">INDEX(#REF!,MATCH(G611,#REF!,0),4)</f>
        <v>#REF!</v>
      </c>
      <c r="J611" s="6" t="e">
        <f t="array" ref="J611">INDEX(#REF!,MATCH(G611,#REF!,0),6)</f>
        <v>#REF!</v>
      </c>
      <c r="K611" s="7" t="s">
        <v>54</v>
      </c>
      <c r="L611" s="7"/>
      <c r="M611" s="7">
        <v>140</v>
      </c>
      <c r="N611" s="12" t="e">
        <f t="array" ref="N611">INDEX(#REF!,MATCH(G611,#REF!,0),1)</f>
        <v>#REF!</v>
      </c>
      <c r="O611" s="9" t="e">
        <f t="array" ref="O611">INDEX(#REF!,MATCH(G611,#REF!,0),7)</f>
        <v>#REF!</v>
      </c>
      <c r="P611" s="10" t="s">
        <v>1508</v>
      </c>
      <c r="Q611" s="6" t="s">
        <v>1525</v>
      </c>
      <c r="R611" s="2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ht="16.5" customHeight="1">
      <c r="A612" s="6" t="s">
        <v>1377</v>
      </c>
      <c r="B612" s="21" t="s">
        <v>1506</v>
      </c>
      <c r="C612" s="6" t="s">
        <v>1209</v>
      </c>
      <c r="D612" s="22"/>
      <c r="E612" s="22"/>
      <c r="F612" s="7" t="s">
        <v>1372</v>
      </c>
      <c r="G612" s="6" t="s">
        <v>1208</v>
      </c>
      <c r="H612" s="6" t="e">
        <f t="array" ref="H612">INDEX(#REF!,MATCH(G612,#REF!,0),3)</f>
        <v>#REF!</v>
      </c>
      <c r="I612" s="8" t="e">
        <f t="array" ref="I612">INDEX(#REF!,MATCH(G612,#REF!,0),4)</f>
        <v>#REF!</v>
      </c>
      <c r="J612" s="6" t="e">
        <f t="array" ref="J612">INDEX(#REF!,MATCH(G612,#REF!,0),6)</f>
        <v>#REF!</v>
      </c>
      <c r="K612" s="7" t="s">
        <v>54</v>
      </c>
      <c r="L612" s="7"/>
      <c r="M612" s="7">
        <v>140</v>
      </c>
      <c r="N612" s="12" t="e">
        <f t="array" ref="N612">INDEX(#REF!,MATCH(G612,#REF!,0),1)</f>
        <v>#REF!</v>
      </c>
      <c r="O612" s="9" t="e">
        <f t="array" ref="O612">INDEX(#REF!,MATCH(G612,#REF!,0),7)</f>
        <v>#REF!</v>
      </c>
      <c r="P612" s="10" t="s">
        <v>1508</v>
      </c>
      <c r="Q612" s="6" t="s">
        <v>1525</v>
      </c>
      <c r="R612" s="2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ht="16.5" customHeight="1">
      <c r="A613" s="6" t="s">
        <v>1377</v>
      </c>
      <c r="B613" s="21" t="s">
        <v>1506</v>
      </c>
      <c r="C613" s="6" t="s">
        <v>1708</v>
      </c>
      <c r="D613" s="22"/>
      <c r="E613" s="22"/>
      <c r="F613" s="7" t="s">
        <v>1372</v>
      </c>
      <c r="G613" s="6" t="s">
        <v>1210</v>
      </c>
      <c r="H613" s="6" t="e">
        <f t="array" ref="H613">INDEX(#REF!,MATCH(G613,#REF!,0),3)</f>
        <v>#REF!</v>
      </c>
      <c r="I613" s="8" t="e">
        <f t="array" ref="I613">INDEX(#REF!,MATCH(G613,#REF!,0),4)</f>
        <v>#REF!</v>
      </c>
      <c r="J613" s="6" t="e">
        <f t="array" ref="J613">INDEX(#REF!,MATCH(G613,#REF!,0),6)</f>
        <v>#REF!</v>
      </c>
      <c r="K613" s="7" t="s">
        <v>54</v>
      </c>
      <c r="L613" s="7"/>
      <c r="M613" s="7">
        <v>140</v>
      </c>
      <c r="N613" s="12" t="e">
        <f t="array" ref="N613">INDEX(#REF!,MATCH(G613,#REF!,0),1)</f>
        <v>#REF!</v>
      </c>
      <c r="O613" s="9" t="e">
        <f t="array" ref="O613">INDEX(#REF!,MATCH(G613,#REF!,0),7)</f>
        <v>#REF!</v>
      </c>
      <c r="P613" s="10" t="s">
        <v>1508</v>
      </c>
      <c r="Q613" s="6" t="s">
        <v>1525</v>
      </c>
      <c r="R613" s="2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ht="16.5" customHeight="1">
      <c r="A614" s="6" t="s">
        <v>1377</v>
      </c>
      <c r="B614" s="21" t="s">
        <v>1506</v>
      </c>
      <c r="C614" s="6" t="s">
        <v>1202</v>
      </c>
      <c r="D614" s="22"/>
      <c r="E614" s="22"/>
      <c r="F614" s="7" t="s">
        <v>1372</v>
      </c>
      <c r="G614" s="6" t="s">
        <v>1201</v>
      </c>
      <c r="H614" s="6" t="e">
        <f t="array" ref="H614">INDEX(#REF!,MATCH(G614,#REF!,0),3)</f>
        <v>#REF!</v>
      </c>
      <c r="I614" s="8" t="e">
        <f t="array" ref="I614">INDEX(#REF!,MATCH(G614,#REF!,0),4)</f>
        <v>#REF!</v>
      </c>
      <c r="J614" s="6" t="e">
        <f t="array" ref="J614">INDEX(#REF!,MATCH(G614,#REF!,0),6)</f>
        <v>#REF!</v>
      </c>
      <c r="K614" s="7" t="s">
        <v>90</v>
      </c>
      <c r="L614" s="7"/>
      <c r="M614" s="7">
        <v>180</v>
      </c>
      <c r="N614" s="12" t="e">
        <f t="array" ref="N614">INDEX(#REF!,MATCH(G614,#REF!,0),1)</f>
        <v>#REF!</v>
      </c>
      <c r="O614" s="9" t="e">
        <f t="array" ref="O614">INDEX(#REF!,MATCH(G614,#REF!,0),7)</f>
        <v>#REF!</v>
      </c>
      <c r="P614" s="10" t="s">
        <v>1508</v>
      </c>
      <c r="Q614" s="6" t="s">
        <v>1709</v>
      </c>
      <c r="R614" s="2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ht="16.5" customHeight="1">
      <c r="A615" s="6" t="s">
        <v>1377</v>
      </c>
      <c r="B615" s="21" t="s">
        <v>1506</v>
      </c>
      <c r="C615" s="6" t="s">
        <v>1204</v>
      </c>
      <c r="D615" s="22"/>
      <c r="E615" s="22"/>
      <c r="F615" s="7" t="s">
        <v>1372</v>
      </c>
      <c r="G615" s="6" t="s">
        <v>1203</v>
      </c>
      <c r="H615" s="6" t="e">
        <f t="array" ref="H615">INDEX(#REF!,MATCH(G615,#REF!,0),3)</f>
        <v>#REF!</v>
      </c>
      <c r="I615" s="8" t="e">
        <f t="array" ref="I615">INDEX(#REF!,MATCH(G615,#REF!,0),4)</f>
        <v>#REF!</v>
      </c>
      <c r="J615" s="6" t="e">
        <f t="array" ref="J615">INDEX(#REF!,MATCH(G615,#REF!,0),6)</f>
        <v>#REF!</v>
      </c>
      <c r="K615" s="7" t="s">
        <v>90</v>
      </c>
      <c r="L615" s="7"/>
      <c r="M615" s="7">
        <v>180</v>
      </c>
      <c r="N615" s="12" t="e">
        <f t="array" ref="N615">INDEX(#REF!,MATCH(G615,#REF!,0),1)</f>
        <v>#REF!</v>
      </c>
      <c r="O615" s="9" t="e">
        <f t="array" ref="O615">INDEX(#REF!,MATCH(G615,#REF!,0),7)</f>
        <v>#REF!</v>
      </c>
      <c r="P615" s="10" t="s">
        <v>1508</v>
      </c>
      <c r="Q615" s="6" t="s">
        <v>1709</v>
      </c>
      <c r="R615" s="2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ht="16.5" customHeight="1">
      <c r="A616" s="6" t="s">
        <v>1377</v>
      </c>
      <c r="B616" s="21" t="s">
        <v>1506</v>
      </c>
      <c r="C616" s="6" t="s">
        <v>1710</v>
      </c>
      <c r="D616" s="22"/>
      <c r="E616" s="22"/>
      <c r="F616" s="7" t="s">
        <v>1372</v>
      </c>
      <c r="G616" s="6" t="s">
        <v>1205</v>
      </c>
      <c r="H616" s="6" t="e">
        <f t="array" ref="H616">INDEX(#REF!,MATCH(G616,#REF!,0),3)</f>
        <v>#REF!</v>
      </c>
      <c r="I616" s="8" t="e">
        <f t="array" ref="I616">INDEX(#REF!,MATCH(G616,#REF!,0),4)</f>
        <v>#REF!</v>
      </c>
      <c r="J616" s="6" t="e">
        <f t="array" ref="J616">INDEX(#REF!,MATCH(G616,#REF!,0),6)</f>
        <v>#REF!</v>
      </c>
      <c r="K616" s="7" t="s">
        <v>90</v>
      </c>
      <c r="L616" s="7"/>
      <c r="M616" s="7">
        <v>180</v>
      </c>
      <c r="N616" s="12" t="e">
        <f t="array" ref="N616">INDEX(#REF!,MATCH(G616,#REF!,0),1)</f>
        <v>#REF!</v>
      </c>
      <c r="O616" s="9" t="e">
        <f t="array" ref="O616">INDEX(#REF!,MATCH(G616,#REF!,0),7)</f>
        <v>#REF!</v>
      </c>
      <c r="P616" s="10" t="s">
        <v>1508</v>
      </c>
      <c r="Q616" s="6" t="s">
        <v>1709</v>
      </c>
      <c r="R616" s="2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ht="16.5" customHeight="1">
      <c r="A617" s="6" t="s">
        <v>1377</v>
      </c>
      <c r="B617" s="21" t="s">
        <v>1506</v>
      </c>
      <c r="C617" s="6" t="s">
        <v>1222</v>
      </c>
      <c r="D617" s="22"/>
      <c r="E617" s="22"/>
      <c r="F617" s="7" t="s">
        <v>1372</v>
      </c>
      <c r="G617" s="6" t="s">
        <v>1221</v>
      </c>
      <c r="H617" s="6" t="e">
        <f t="array" ref="H617">INDEX(#REF!,MATCH(G617,#REF!,0),3)</f>
        <v>#REF!</v>
      </c>
      <c r="I617" s="8" t="e">
        <f t="array" ref="I617">INDEX(#REF!,MATCH(G617,#REF!,0),4)</f>
        <v>#REF!</v>
      </c>
      <c r="J617" s="6" t="e">
        <f t="array" ref="J617">INDEX(#REF!,MATCH(G617,#REF!,0),6)</f>
        <v>#REF!</v>
      </c>
      <c r="K617" s="7" t="s">
        <v>42</v>
      </c>
      <c r="L617" s="7"/>
      <c r="M617" s="7">
        <v>120</v>
      </c>
      <c r="N617" s="12" t="e">
        <f t="array" ref="N617">INDEX(#REF!,MATCH(G617,#REF!,0),1)</f>
        <v>#REF!</v>
      </c>
      <c r="O617" s="9" t="e">
        <f t="array" ref="O617">INDEX(#REF!,MATCH(G617,#REF!,0),7)</f>
        <v>#REF!</v>
      </c>
      <c r="P617" s="10" t="s">
        <v>1508</v>
      </c>
      <c r="Q617" s="6" t="s">
        <v>1577</v>
      </c>
      <c r="R617" s="2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ht="16.5" customHeight="1">
      <c r="A618" s="6" t="s">
        <v>1377</v>
      </c>
      <c r="B618" s="21" t="s">
        <v>1506</v>
      </c>
      <c r="C618" s="6" t="s">
        <v>1224</v>
      </c>
      <c r="D618" s="22"/>
      <c r="E618" s="22"/>
      <c r="F618" s="7" t="s">
        <v>1372</v>
      </c>
      <c r="G618" s="6" t="s">
        <v>1223</v>
      </c>
      <c r="H618" s="6" t="e">
        <f t="array" ref="H618">INDEX(#REF!,MATCH(G618,#REF!,0),3)</f>
        <v>#REF!</v>
      </c>
      <c r="I618" s="8" t="e">
        <f t="array" ref="I618">INDEX(#REF!,MATCH(G618,#REF!,0),4)</f>
        <v>#REF!</v>
      </c>
      <c r="J618" s="6" t="e">
        <f t="array" ref="J618">INDEX(#REF!,MATCH(G618,#REF!,0),6)</f>
        <v>#REF!</v>
      </c>
      <c r="K618" s="7" t="s">
        <v>42</v>
      </c>
      <c r="L618" s="7"/>
      <c r="M618" s="7">
        <v>120</v>
      </c>
      <c r="N618" s="12" t="e">
        <f t="array" ref="N618">INDEX(#REF!,MATCH(G618,#REF!,0),1)</f>
        <v>#REF!</v>
      </c>
      <c r="O618" s="9" t="e">
        <f t="array" ref="O618">INDEX(#REF!,MATCH(G618,#REF!,0),7)</f>
        <v>#REF!</v>
      </c>
      <c r="P618" s="10" t="s">
        <v>1508</v>
      </c>
      <c r="Q618" s="6" t="s">
        <v>1577</v>
      </c>
      <c r="R618" s="2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ht="16.5" customHeight="1">
      <c r="A619" s="6" t="s">
        <v>1377</v>
      </c>
      <c r="B619" s="21" t="s">
        <v>1506</v>
      </c>
      <c r="C619" s="6" t="s">
        <v>1711</v>
      </c>
      <c r="D619" s="22"/>
      <c r="E619" s="22"/>
      <c r="F619" s="7" t="s">
        <v>1372</v>
      </c>
      <c r="G619" s="6" t="s">
        <v>1225</v>
      </c>
      <c r="H619" s="6" t="e">
        <f t="array" ref="H619">INDEX(#REF!,MATCH(G619,#REF!,0),3)</f>
        <v>#REF!</v>
      </c>
      <c r="I619" s="8" t="e">
        <f t="array" ref="I619">INDEX(#REF!,MATCH(G619,#REF!,0),4)</f>
        <v>#REF!</v>
      </c>
      <c r="J619" s="6" t="e">
        <f t="array" ref="J619">INDEX(#REF!,MATCH(G619,#REF!,0),6)</f>
        <v>#REF!</v>
      </c>
      <c r="K619" s="7" t="s">
        <v>42</v>
      </c>
      <c r="L619" s="7"/>
      <c r="M619" s="7">
        <v>120</v>
      </c>
      <c r="N619" s="12" t="e">
        <f t="array" ref="N619">INDEX(#REF!,MATCH(G619,#REF!,0),1)</f>
        <v>#REF!</v>
      </c>
      <c r="O619" s="9" t="e">
        <f t="array" ref="O619">INDEX(#REF!,MATCH(G619,#REF!,0),7)</f>
        <v>#REF!</v>
      </c>
      <c r="P619" s="10" t="s">
        <v>1508</v>
      </c>
      <c r="Q619" s="6" t="s">
        <v>1577</v>
      </c>
      <c r="R619" s="2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ht="16.5" customHeight="1">
      <c r="A620" s="6" t="s">
        <v>1377</v>
      </c>
      <c r="B620" s="21" t="s">
        <v>1506</v>
      </c>
      <c r="C620" s="6" t="s">
        <v>1217</v>
      </c>
      <c r="D620" s="22"/>
      <c r="E620" s="22"/>
      <c r="F620" s="7" t="s">
        <v>1372</v>
      </c>
      <c r="G620" s="6" t="s">
        <v>1216</v>
      </c>
      <c r="H620" s="6" t="e">
        <f t="array" ref="H620">INDEX(#REF!,MATCH(G620,#REF!,0),3)</f>
        <v>#REF!</v>
      </c>
      <c r="I620" s="8" t="e">
        <f t="array" ref="I620">INDEX(#REF!,MATCH(G620,#REF!,0),4)</f>
        <v>#REF!</v>
      </c>
      <c r="J620" s="6" t="e">
        <f t="array" ref="J620">INDEX(#REF!,MATCH(G620,#REF!,0),6)</f>
        <v>#REF!</v>
      </c>
      <c r="K620" s="7" t="s">
        <v>43</v>
      </c>
      <c r="L620" s="7"/>
      <c r="M620" s="7">
        <v>150</v>
      </c>
      <c r="N620" s="12" t="e">
        <f t="array" ref="N620">INDEX(#REF!,MATCH(G620,#REF!,0),1)</f>
        <v>#REF!</v>
      </c>
      <c r="O620" s="9" t="e">
        <f t="array" ref="O620">INDEX(#REF!,MATCH(G620,#REF!,0),7)</f>
        <v>#REF!</v>
      </c>
      <c r="P620" s="10" t="s">
        <v>1508</v>
      </c>
      <c r="Q620" s="6" t="s">
        <v>1579</v>
      </c>
      <c r="R620" s="2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ht="16.5" customHeight="1">
      <c r="A621" s="6" t="s">
        <v>1377</v>
      </c>
      <c r="B621" s="21" t="s">
        <v>1506</v>
      </c>
      <c r="C621" s="6" t="s">
        <v>1219</v>
      </c>
      <c r="D621" s="22"/>
      <c r="E621" s="22"/>
      <c r="F621" s="7" t="s">
        <v>1372</v>
      </c>
      <c r="G621" s="6" t="s">
        <v>1218</v>
      </c>
      <c r="H621" s="6" t="e">
        <f t="array" ref="H621">INDEX(#REF!,MATCH(G621,#REF!,0),3)</f>
        <v>#REF!</v>
      </c>
      <c r="I621" s="8" t="e">
        <f t="array" ref="I621">INDEX(#REF!,MATCH(G621,#REF!,0),4)</f>
        <v>#REF!</v>
      </c>
      <c r="J621" s="6" t="e">
        <f t="array" ref="J621">INDEX(#REF!,MATCH(G621,#REF!,0),6)</f>
        <v>#REF!</v>
      </c>
      <c r="K621" s="7" t="s">
        <v>43</v>
      </c>
      <c r="L621" s="7"/>
      <c r="M621" s="7">
        <v>150</v>
      </c>
      <c r="N621" s="12" t="e">
        <f t="array" ref="N621">INDEX(#REF!,MATCH(G621,#REF!,0),1)</f>
        <v>#REF!</v>
      </c>
      <c r="O621" s="9" t="e">
        <f t="array" ref="O621">INDEX(#REF!,MATCH(G621,#REF!,0),7)</f>
        <v>#REF!</v>
      </c>
      <c r="P621" s="10" t="s">
        <v>1508</v>
      </c>
      <c r="Q621" s="6" t="s">
        <v>1579</v>
      </c>
      <c r="R621" s="2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ht="16.5" customHeight="1">
      <c r="A622" s="6" t="s">
        <v>1377</v>
      </c>
      <c r="B622" s="21" t="s">
        <v>1506</v>
      </c>
      <c r="C622" s="6" t="s">
        <v>1712</v>
      </c>
      <c r="D622" s="22"/>
      <c r="E622" s="22"/>
      <c r="F622" s="7" t="s">
        <v>1372</v>
      </c>
      <c r="G622" s="6" t="s">
        <v>1220</v>
      </c>
      <c r="H622" s="6" t="e">
        <f t="array" ref="H622">INDEX(#REF!,MATCH(G622,#REF!,0),3)</f>
        <v>#REF!</v>
      </c>
      <c r="I622" s="8" t="e">
        <f t="array" ref="I622">INDEX(#REF!,MATCH(G622,#REF!,0),4)</f>
        <v>#REF!</v>
      </c>
      <c r="J622" s="6" t="e">
        <f t="array" ref="J622">INDEX(#REF!,MATCH(G622,#REF!,0),6)</f>
        <v>#REF!</v>
      </c>
      <c r="K622" s="7" t="s">
        <v>43</v>
      </c>
      <c r="L622" s="7"/>
      <c r="M622" s="7">
        <v>150</v>
      </c>
      <c r="N622" s="12" t="e">
        <f t="array" ref="N622">INDEX(#REF!,MATCH(G622,#REF!,0),1)</f>
        <v>#REF!</v>
      </c>
      <c r="O622" s="9" t="e">
        <f t="array" ref="O622">INDEX(#REF!,MATCH(G622,#REF!,0),7)</f>
        <v>#REF!</v>
      </c>
      <c r="P622" s="10" t="s">
        <v>1508</v>
      </c>
      <c r="Q622" s="6" t="s">
        <v>1579</v>
      </c>
      <c r="R622" s="2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ht="16.5" customHeight="1">
      <c r="A623" s="6" t="s">
        <v>1377</v>
      </c>
      <c r="B623" s="21" t="s">
        <v>1506</v>
      </c>
      <c r="C623" s="6" t="s">
        <v>1232</v>
      </c>
      <c r="D623" s="22"/>
      <c r="E623" s="22"/>
      <c r="F623" s="7" t="s">
        <v>1372</v>
      </c>
      <c r="G623" s="6" t="s">
        <v>1231</v>
      </c>
      <c r="H623" s="6" t="e">
        <f t="array" ref="H623">INDEX(#REF!,MATCH(G623,#REF!,0),3)</f>
        <v>#REF!</v>
      </c>
      <c r="I623" s="8" t="e">
        <f t="array" ref="I623">INDEX(#REF!,MATCH(G623,#REF!,0),4)</f>
        <v>#REF!</v>
      </c>
      <c r="J623" s="6" t="e">
        <f t="array" ref="J623">INDEX(#REF!,MATCH(G623,#REF!,0),6)</f>
        <v>#REF!</v>
      </c>
      <c r="K623" s="7" t="s">
        <v>51</v>
      </c>
      <c r="L623" s="7"/>
      <c r="M623" s="7">
        <v>225</v>
      </c>
      <c r="N623" s="12" t="e">
        <f t="array" ref="N623">INDEX(#REF!,MATCH(G623,#REF!,0),1)</f>
        <v>#REF!</v>
      </c>
      <c r="O623" s="9" t="e">
        <f t="array" ref="O623">INDEX(#REF!,MATCH(G623,#REF!,0),7)</f>
        <v>#REF!</v>
      </c>
      <c r="P623" s="10" t="s">
        <v>1508</v>
      </c>
      <c r="Q623" s="6" t="s">
        <v>1509</v>
      </c>
      <c r="R623" s="2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ht="16.5" customHeight="1">
      <c r="A624" s="6" t="s">
        <v>1377</v>
      </c>
      <c r="B624" s="21" t="s">
        <v>1506</v>
      </c>
      <c r="C624" s="6" t="s">
        <v>1234</v>
      </c>
      <c r="D624" s="22"/>
      <c r="E624" s="22"/>
      <c r="F624" s="7" t="s">
        <v>1372</v>
      </c>
      <c r="G624" s="6" t="s">
        <v>1233</v>
      </c>
      <c r="H624" s="6" t="e">
        <f t="array" ref="H624">INDEX(#REF!,MATCH(G624,#REF!,0),3)</f>
        <v>#REF!</v>
      </c>
      <c r="I624" s="8" t="e">
        <f t="array" ref="I624">INDEX(#REF!,MATCH(G624,#REF!,0),4)</f>
        <v>#REF!</v>
      </c>
      <c r="J624" s="6" t="e">
        <f t="array" ref="J624">INDEX(#REF!,MATCH(G624,#REF!,0),6)</f>
        <v>#REF!</v>
      </c>
      <c r="K624" s="7" t="s">
        <v>51</v>
      </c>
      <c r="L624" s="7"/>
      <c r="M624" s="7">
        <v>225</v>
      </c>
      <c r="N624" s="12" t="e">
        <f t="array" ref="N624">INDEX(#REF!,MATCH(G624,#REF!,0),1)</f>
        <v>#REF!</v>
      </c>
      <c r="O624" s="9" t="e">
        <f t="array" ref="O624">INDEX(#REF!,MATCH(G624,#REF!,0),7)</f>
        <v>#REF!</v>
      </c>
      <c r="P624" s="10" t="s">
        <v>1508</v>
      </c>
      <c r="Q624" s="6" t="s">
        <v>1509</v>
      </c>
      <c r="R624" s="2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ht="16.5" customHeight="1">
      <c r="A625" s="6" t="s">
        <v>1377</v>
      </c>
      <c r="B625" s="21" t="s">
        <v>1506</v>
      </c>
      <c r="C625" s="6" t="s">
        <v>1713</v>
      </c>
      <c r="D625" s="22"/>
      <c r="E625" s="22"/>
      <c r="F625" s="7" t="s">
        <v>1372</v>
      </c>
      <c r="G625" s="6" t="s">
        <v>1235</v>
      </c>
      <c r="H625" s="6" t="e">
        <f t="array" ref="H625">INDEX(#REF!,MATCH(G625,#REF!,0),3)</f>
        <v>#REF!</v>
      </c>
      <c r="I625" s="8" t="e">
        <f t="array" ref="I625">INDEX(#REF!,MATCH(G625,#REF!,0),4)</f>
        <v>#REF!</v>
      </c>
      <c r="J625" s="6" t="e">
        <f t="array" ref="J625">INDEX(#REF!,MATCH(G625,#REF!,0),6)</f>
        <v>#REF!</v>
      </c>
      <c r="K625" s="7" t="s">
        <v>51</v>
      </c>
      <c r="L625" s="7"/>
      <c r="M625" s="7">
        <v>225</v>
      </c>
      <c r="N625" s="12" t="e">
        <f t="array" ref="N625">INDEX(#REF!,MATCH(G625,#REF!,0),1)</f>
        <v>#REF!</v>
      </c>
      <c r="O625" s="9" t="e">
        <f t="array" ref="O625">INDEX(#REF!,MATCH(G625,#REF!,0),7)</f>
        <v>#REF!</v>
      </c>
      <c r="P625" s="10" t="s">
        <v>1508</v>
      </c>
      <c r="Q625" s="6" t="s">
        <v>1509</v>
      </c>
      <c r="R625" s="2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ht="16.5" customHeight="1">
      <c r="A626" s="6" t="s">
        <v>1377</v>
      </c>
      <c r="B626" s="21" t="s">
        <v>1506</v>
      </c>
      <c r="C626" s="6" t="s">
        <v>1227</v>
      </c>
      <c r="D626" s="22"/>
      <c r="E626" s="22"/>
      <c r="F626" s="7" t="s">
        <v>1372</v>
      </c>
      <c r="G626" s="6" t="s">
        <v>1226</v>
      </c>
      <c r="H626" s="6" t="e">
        <f t="array" ref="H626">INDEX(#REF!,MATCH(G626,#REF!,0),3)</f>
        <v>#REF!</v>
      </c>
      <c r="I626" s="8" t="e">
        <f t="array" ref="I626">INDEX(#REF!,MATCH(G626,#REF!,0),4)</f>
        <v>#REF!</v>
      </c>
      <c r="J626" s="6" t="e">
        <f t="array" ref="J626">INDEX(#REF!,MATCH(G626,#REF!,0),6)</f>
        <v>#REF!</v>
      </c>
      <c r="K626" s="7" t="s">
        <v>70</v>
      </c>
      <c r="L626" s="7"/>
      <c r="M626" s="7">
        <v>300</v>
      </c>
      <c r="N626" s="12" t="e">
        <f t="array" ref="N626">INDEX(#REF!,MATCH(G626,#REF!,0),1)</f>
        <v>#REF!</v>
      </c>
      <c r="O626" s="9" t="e">
        <f t="array" ref="O626">INDEX(#REF!,MATCH(G626,#REF!,0),7)</f>
        <v>#REF!</v>
      </c>
      <c r="P626" s="10" t="s">
        <v>1508</v>
      </c>
      <c r="Q626" s="6" t="s">
        <v>1714</v>
      </c>
      <c r="R626" s="2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ht="16.5" customHeight="1">
      <c r="A627" s="6" t="s">
        <v>1377</v>
      </c>
      <c r="B627" s="21" t="s">
        <v>1506</v>
      </c>
      <c r="C627" s="6" t="s">
        <v>1229</v>
      </c>
      <c r="D627" s="22"/>
      <c r="E627" s="22"/>
      <c r="F627" s="7" t="s">
        <v>1372</v>
      </c>
      <c r="G627" s="6" t="s">
        <v>1228</v>
      </c>
      <c r="H627" s="6" t="e">
        <f t="array" ref="H627">INDEX(#REF!,MATCH(G627,#REF!,0),3)</f>
        <v>#REF!</v>
      </c>
      <c r="I627" s="8" t="e">
        <f t="array" ref="I627">INDEX(#REF!,MATCH(G627,#REF!,0),4)</f>
        <v>#REF!</v>
      </c>
      <c r="J627" s="6" t="e">
        <f t="array" ref="J627">INDEX(#REF!,MATCH(G627,#REF!,0),6)</f>
        <v>#REF!</v>
      </c>
      <c r="K627" s="7" t="s">
        <v>70</v>
      </c>
      <c r="L627" s="7"/>
      <c r="M627" s="7">
        <v>300</v>
      </c>
      <c r="N627" s="12" t="e">
        <f t="array" ref="N627">INDEX(#REF!,MATCH(G627,#REF!,0),1)</f>
        <v>#REF!</v>
      </c>
      <c r="O627" s="9" t="e">
        <f t="array" ref="O627">INDEX(#REF!,MATCH(G627,#REF!,0),7)</f>
        <v>#REF!</v>
      </c>
      <c r="P627" s="10" t="s">
        <v>1508</v>
      </c>
      <c r="Q627" s="6" t="s">
        <v>1714</v>
      </c>
      <c r="R627" s="2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ht="16.5" customHeight="1">
      <c r="A628" s="6" t="s">
        <v>1377</v>
      </c>
      <c r="B628" s="21" t="s">
        <v>1506</v>
      </c>
      <c r="C628" s="6" t="s">
        <v>1715</v>
      </c>
      <c r="D628" s="22"/>
      <c r="E628" s="22"/>
      <c r="F628" s="7" t="s">
        <v>1372</v>
      </c>
      <c r="G628" s="6" t="s">
        <v>1230</v>
      </c>
      <c r="H628" s="6" t="e">
        <f t="array" ref="H628">INDEX(#REF!,MATCH(G628,#REF!,0),3)</f>
        <v>#REF!</v>
      </c>
      <c r="I628" s="8" t="e">
        <f t="array" ref="I628">INDEX(#REF!,MATCH(G628,#REF!,0),4)</f>
        <v>#REF!</v>
      </c>
      <c r="J628" s="6" t="e">
        <f t="array" ref="J628">INDEX(#REF!,MATCH(G628,#REF!,0),6)</f>
        <v>#REF!</v>
      </c>
      <c r="K628" s="7" t="s">
        <v>70</v>
      </c>
      <c r="L628" s="7"/>
      <c r="M628" s="7">
        <v>300</v>
      </c>
      <c r="N628" s="12" t="e">
        <f t="array" ref="N628">INDEX(#REF!,MATCH(G628,#REF!,0),1)</f>
        <v>#REF!</v>
      </c>
      <c r="O628" s="9" t="e">
        <f t="array" ref="O628">INDEX(#REF!,MATCH(G628,#REF!,0),7)</f>
        <v>#REF!</v>
      </c>
      <c r="P628" s="10" t="s">
        <v>1508</v>
      </c>
      <c r="Q628" s="6" t="s">
        <v>1714</v>
      </c>
      <c r="R628" s="2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ht="16.5" customHeight="1">
      <c r="A629" s="6" t="s">
        <v>1377</v>
      </c>
      <c r="B629" s="21" t="s">
        <v>1506</v>
      </c>
      <c r="C629" s="6" t="s">
        <v>1237</v>
      </c>
      <c r="D629" s="22"/>
      <c r="E629" s="22"/>
      <c r="F629" s="7" t="s">
        <v>1372</v>
      </c>
      <c r="G629" s="6" t="s">
        <v>1236</v>
      </c>
      <c r="H629" s="6" t="e">
        <f t="array" ref="H629">INDEX(#REF!,MATCH(G629,#REF!,0),3)</f>
        <v>#REF!</v>
      </c>
      <c r="I629" s="8" t="e">
        <f t="array" ref="I629">INDEX(#REF!,MATCH(G629,#REF!,0),4)</f>
        <v>#REF!</v>
      </c>
      <c r="J629" s="6" t="e">
        <f t="array" ref="J629">INDEX(#REF!,MATCH(G629,#REF!,0),6)</f>
        <v>#REF!</v>
      </c>
      <c r="K629" s="7">
        <v>160</v>
      </c>
      <c r="L629" s="7">
        <v>125</v>
      </c>
      <c r="M629" s="7" t="s">
        <v>1716</v>
      </c>
      <c r="N629" s="12" t="e">
        <f t="array" ref="N629">INDEX(#REF!,MATCH(G629,#REF!,0),1)</f>
        <v>#REF!</v>
      </c>
      <c r="O629" s="9" t="e">
        <f t="array" ref="O629">INDEX(#REF!,MATCH(G629,#REF!,0),7)</f>
        <v>#REF!</v>
      </c>
      <c r="P629" s="10" t="s">
        <v>1508</v>
      </c>
      <c r="Q629" s="6" t="s">
        <v>1717</v>
      </c>
      <c r="R629" s="2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ht="16.5" customHeight="1">
      <c r="A630" s="6" t="s">
        <v>1377</v>
      </c>
      <c r="B630" s="21" t="s">
        <v>1506</v>
      </c>
      <c r="C630" s="6" t="s">
        <v>1239</v>
      </c>
      <c r="D630" s="22"/>
      <c r="E630" s="22"/>
      <c r="F630" s="7" t="s">
        <v>1372</v>
      </c>
      <c r="G630" s="6" t="s">
        <v>1238</v>
      </c>
      <c r="H630" s="6" t="e">
        <f t="array" ref="H630">INDEX(#REF!,MATCH(G630,#REF!,0),3)</f>
        <v>#REF!</v>
      </c>
      <c r="I630" s="8" t="e">
        <f t="array" ref="I630">INDEX(#REF!,MATCH(G630,#REF!,0),4)</f>
        <v>#REF!</v>
      </c>
      <c r="J630" s="6" t="e">
        <f t="array" ref="J630">INDEX(#REF!,MATCH(G630,#REF!,0),6)</f>
        <v>#REF!</v>
      </c>
      <c r="K630" s="7">
        <v>160</v>
      </c>
      <c r="L630" s="7">
        <v>125</v>
      </c>
      <c r="M630" s="7" t="s">
        <v>1716</v>
      </c>
      <c r="N630" s="12" t="e">
        <f t="array" ref="N630">INDEX(#REF!,MATCH(G630,#REF!,0),1)</f>
        <v>#REF!</v>
      </c>
      <c r="O630" s="9" t="e">
        <f t="array" ref="O630">INDEX(#REF!,MATCH(G630,#REF!,0),7)</f>
        <v>#REF!</v>
      </c>
      <c r="P630" s="10" t="s">
        <v>1508</v>
      </c>
      <c r="Q630" s="6" t="s">
        <v>1717</v>
      </c>
      <c r="R630" s="2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ht="16.5" customHeight="1">
      <c r="A631" s="6" t="s">
        <v>1377</v>
      </c>
      <c r="B631" s="21" t="s">
        <v>1506</v>
      </c>
      <c r="C631" s="6" t="s">
        <v>1718</v>
      </c>
      <c r="D631" s="22"/>
      <c r="E631" s="22"/>
      <c r="F631" s="7" t="s">
        <v>1372</v>
      </c>
      <c r="G631" s="6" t="s">
        <v>1240</v>
      </c>
      <c r="H631" s="6" t="e">
        <f t="array" ref="H631">INDEX(#REF!,MATCH(G631,#REF!,0),3)</f>
        <v>#REF!</v>
      </c>
      <c r="I631" s="8" t="e">
        <f t="array" ref="I631">INDEX(#REF!,MATCH(G631,#REF!,0),4)</f>
        <v>#REF!</v>
      </c>
      <c r="J631" s="6" t="e">
        <f t="array" ref="J631">INDEX(#REF!,MATCH(G631,#REF!,0),6)</f>
        <v>#REF!</v>
      </c>
      <c r="K631" s="7">
        <v>160</v>
      </c>
      <c r="L631" s="7">
        <v>125</v>
      </c>
      <c r="M631" s="7" t="s">
        <v>1716</v>
      </c>
      <c r="N631" s="12" t="e">
        <f t="array" ref="N631">INDEX(#REF!,MATCH(G631,#REF!,0),1)</f>
        <v>#REF!</v>
      </c>
      <c r="O631" s="9" t="e">
        <f t="array" ref="O631">INDEX(#REF!,MATCH(G631,#REF!,0),7)</f>
        <v>#REF!</v>
      </c>
      <c r="P631" s="10" t="s">
        <v>1508</v>
      </c>
      <c r="Q631" s="6" t="s">
        <v>1717</v>
      </c>
      <c r="R631" s="2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ht="16.5" customHeight="1">
      <c r="A632" s="6" t="s">
        <v>1377</v>
      </c>
      <c r="B632" s="21" t="s">
        <v>1506</v>
      </c>
      <c r="C632" s="6" t="s">
        <v>1247</v>
      </c>
      <c r="D632" s="22"/>
      <c r="E632" s="22"/>
      <c r="F632" s="7" t="s">
        <v>1372</v>
      </c>
      <c r="G632" s="6" t="s">
        <v>1246</v>
      </c>
      <c r="H632" s="6" t="e">
        <f t="array" ref="H632">INDEX(#REF!,MATCH(G632,#REF!,0),3)</f>
        <v>#REF!</v>
      </c>
      <c r="I632" s="8" t="e">
        <f t="array" ref="I632">INDEX(#REF!,MATCH(G632,#REF!,0),4)</f>
        <v>#REF!</v>
      </c>
      <c r="J632" s="6" t="e">
        <f t="array" ref="J632">INDEX(#REF!,MATCH(G632,#REF!,0),6)</f>
        <v>#REF!</v>
      </c>
      <c r="K632" s="7">
        <v>140</v>
      </c>
      <c r="L632" s="7">
        <v>100</v>
      </c>
      <c r="M632" s="7" t="s">
        <v>1719</v>
      </c>
      <c r="N632" s="12" t="e">
        <f t="array" ref="N632">INDEX(#REF!,MATCH(G632,#REF!,0),1)</f>
        <v>#REF!</v>
      </c>
      <c r="O632" s="9" t="e">
        <f t="array" ref="O632">INDEX(#REF!,MATCH(G632,#REF!,0),7)</f>
        <v>#REF!</v>
      </c>
      <c r="P632" s="10" t="s">
        <v>1508</v>
      </c>
      <c r="Q632" s="6" t="s">
        <v>1720</v>
      </c>
      <c r="R632" s="2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ht="16.5" customHeight="1">
      <c r="A633" s="6" t="s">
        <v>1377</v>
      </c>
      <c r="B633" s="21" t="s">
        <v>1506</v>
      </c>
      <c r="C633" s="6" t="s">
        <v>1249</v>
      </c>
      <c r="D633" s="22"/>
      <c r="E633" s="22"/>
      <c r="F633" s="7" t="s">
        <v>1372</v>
      </c>
      <c r="G633" s="6" t="s">
        <v>1248</v>
      </c>
      <c r="H633" s="6" t="e">
        <f t="array" ref="H633">INDEX(#REF!,MATCH(G633,#REF!,0),3)</f>
        <v>#REF!</v>
      </c>
      <c r="I633" s="8" t="e">
        <f t="array" ref="I633">INDEX(#REF!,MATCH(G633,#REF!,0),4)</f>
        <v>#REF!</v>
      </c>
      <c r="J633" s="6" t="e">
        <f t="array" ref="J633">INDEX(#REF!,MATCH(G633,#REF!,0),6)</f>
        <v>#REF!</v>
      </c>
      <c r="K633" s="7">
        <v>140</v>
      </c>
      <c r="L633" s="7">
        <v>100</v>
      </c>
      <c r="M633" s="7" t="s">
        <v>1719</v>
      </c>
      <c r="N633" s="12" t="e">
        <f t="array" ref="N633">INDEX(#REF!,MATCH(G633,#REF!,0),1)</f>
        <v>#REF!</v>
      </c>
      <c r="O633" s="9" t="e">
        <f t="array" ref="O633">INDEX(#REF!,MATCH(G633,#REF!,0),7)</f>
        <v>#REF!</v>
      </c>
      <c r="P633" s="10" t="s">
        <v>1508</v>
      </c>
      <c r="Q633" s="6" t="s">
        <v>1720</v>
      </c>
      <c r="R633" s="2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ht="16.5" customHeight="1">
      <c r="A634" s="6" t="s">
        <v>1377</v>
      </c>
      <c r="B634" s="21" t="s">
        <v>1506</v>
      </c>
      <c r="C634" s="6" t="s">
        <v>1721</v>
      </c>
      <c r="D634" s="22"/>
      <c r="E634" s="22"/>
      <c r="F634" s="7" t="s">
        <v>1372</v>
      </c>
      <c r="G634" s="6" t="s">
        <v>1250</v>
      </c>
      <c r="H634" s="6" t="e">
        <f t="array" ref="H634">INDEX(#REF!,MATCH(G634,#REF!,0),3)</f>
        <v>#REF!</v>
      </c>
      <c r="I634" s="8" t="e">
        <f t="array" ref="I634">INDEX(#REF!,MATCH(G634,#REF!,0),4)</f>
        <v>#REF!</v>
      </c>
      <c r="J634" s="6" t="e">
        <f t="array" ref="J634">INDEX(#REF!,MATCH(G634,#REF!,0),6)</f>
        <v>#REF!</v>
      </c>
      <c r="K634" s="7">
        <v>140</v>
      </c>
      <c r="L634" s="7">
        <v>100</v>
      </c>
      <c r="M634" s="7" t="s">
        <v>1719</v>
      </c>
      <c r="N634" s="12" t="e">
        <f t="array" ref="N634">INDEX(#REF!,MATCH(G634,#REF!,0),1)</f>
        <v>#REF!</v>
      </c>
      <c r="O634" s="9" t="e">
        <f t="array" ref="O634">INDEX(#REF!,MATCH(G634,#REF!,0),7)</f>
        <v>#REF!</v>
      </c>
      <c r="P634" s="10" t="s">
        <v>1508</v>
      </c>
      <c r="Q634" s="6" t="s">
        <v>1720</v>
      </c>
      <c r="R634" s="2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ht="16.5" customHeight="1">
      <c r="A635" s="6" t="s">
        <v>1377</v>
      </c>
      <c r="B635" s="21" t="s">
        <v>1506</v>
      </c>
      <c r="C635" s="6" t="s">
        <v>1242</v>
      </c>
      <c r="D635" s="22"/>
      <c r="E635" s="22"/>
      <c r="F635" s="7" t="s">
        <v>1372</v>
      </c>
      <c r="G635" s="6" t="s">
        <v>1241</v>
      </c>
      <c r="H635" s="6" t="e">
        <f t="array" ref="H635">INDEX(#REF!,MATCH(G635,#REF!,0),3)</f>
        <v>#REF!</v>
      </c>
      <c r="I635" s="8" t="e">
        <f t="array" ref="I635">INDEX(#REF!,MATCH(G635,#REF!,0),4)</f>
        <v>#REF!</v>
      </c>
      <c r="J635" s="6" t="e">
        <f t="array" ref="J635">INDEX(#REF!,MATCH(G635,#REF!,0),6)</f>
        <v>#REF!</v>
      </c>
      <c r="K635" s="7">
        <v>190</v>
      </c>
      <c r="L635" s="7">
        <v>130</v>
      </c>
      <c r="M635" s="7" t="s">
        <v>1722</v>
      </c>
      <c r="N635" s="12" t="e">
        <f t="array" ref="N635">INDEX(#REF!,MATCH(G635,#REF!,0),1)</f>
        <v>#REF!</v>
      </c>
      <c r="O635" s="9" t="e">
        <f t="array" ref="O635">INDEX(#REF!,MATCH(G635,#REF!,0),7)</f>
        <v>#REF!</v>
      </c>
      <c r="P635" s="10" t="s">
        <v>1508</v>
      </c>
      <c r="Q635" s="6" t="s">
        <v>1723</v>
      </c>
      <c r="R635" s="2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ht="16.5" customHeight="1">
      <c r="A636" s="6" t="s">
        <v>1377</v>
      </c>
      <c r="B636" s="21" t="s">
        <v>1506</v>
      </c>
      <c r="C636" s="6" t="s">
        <v>1244</v>
      </c>
      <c r="D636" s="22"/>
      <c r="E636" s="22"/>
      <c r="F636" s="7" t="s">
        <v>1372</v>
      </c>
      <c r="G636" s="6" t="s">
        <v>1243</v>
      </c>
      <c r="H636" s="6" t="e">
        <f t="array" ref="H636">INDEX(#REF!,MATCH(G636,#REF!,0),3)</f>
        <v>#REF!</v>
      </c>
      <c r="I636" s="8" t="e">
        <f t="array" ref="I636">INDEX(#REF!,MATCH(G636,#REF!,0),4)</f>
        <v>#REF!</v>
      </c>
      <c r="J636" s="6" t="e">
        <f t="array" ref="J636">INDEX(#REF!,MATCH(G636,#REF!,0),6)</f>
        <v>#REF!</v>
      </c>
      <c r="K636" s="7">
        <v>190</v>
      </c>
      <c r="L636" s="7">
        <v>130</v>
      </c>
      <c r="M636" s="7" t="s">
        <v>1722</v>
      </c>
      <c r="N636" s="12" t="e">
        <f t="array" ref="N636">INDEX(#REF!,MATCH(G636,#REF!,0),1)</f>
        <v>#REF!</v>
      </c>
      <c r="O636" s="9" t="e">
        <f t="array" ref="O636">INDEX(#REF!,MATCH(G636,#REF!,0),7)</f>
        <v>#REF!</v>
      </c>
      <c r="P636" s="10" t="s">
        <v>1508</v>
      </c>
      <c r="Q636" s="6" t="s">
        <v>1723</v>
      </c>
      <c r="R636" s="2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ht="16.5" customHeight="1">
      <c r="A637" s="6" t="s">
        <v>1377</v>
      </c>
      <c r="B637" s="21" t="s">
        <v>1506</v>
      </c>
      <c r="C637" s="27" t="s">
        <v>1724</v>
      </c>
      <c r="D637" s="22"/>
      <c r="E637" s="22"/>
      <c r="F637" s="7" t="s">
        <v>1372</v>
      </c>
      <c r="G637" s="6" t="s">
        <v>1245</v>
      </c>
      <c r="H637" s="6" t="e">
        <f t="array" ref="H637">INDEX(#REF!,MATCH(G637,#REF!,0),3)</f>
        <v>#REF!</v>
      </c>
      <c r="I637" s="8" t="e">
        <f t="array" ref="I637">INDEX(#REF!,MATCH(G637,#REF!,0),4)</f>
        <v>#REF!</v>
      </c>
      <c r="J637" s="6" t="e">
        <f t="array" ref="J637">INDEX(#REF!,MATCH(G637,#REF!,0),6)</f>
        <v>#REF!</v>
      </c>
      <c r="K637" s="7">
        <v>190</v>
      </c>
      <c r="L637" s="7">
        <v>130</v>
      </c>
      <c r="M637" s="7" t="s">
        <v>1722</v>
      </c>
      <c r="N637" s="12" t="e">
        <f t="array" ref="N637">INDEX(#REF!,MATCH(G637,#REF!,0),1)</f>
        <v>#REF!</v>
      </c>
      <c r="O637" s="9" t="e">
        <f t="array" ref="O637">INDEX(#REF!,MATCH(G637,#REF!,0),7)</f>
        <v>#REF!</v>
      </c>
      <c r="P637" s="10" t="s">
        <v>1508</v>
      </c>
      <c r="Q637" s="6" t="s">
        <v>1723</v>
      </c>
      <c r="R637" s="2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ht="16.5" customHeight="1">
      <c r="A638" s="6" t="s">
        <v>1377</v>
      </c>
      <c r="B638" s="21" t="s">
        <v>1506</v>
      </c>
      <c r="C638" s="6" t="s">
        <v>1256</v>
      </c>
      <c r="D638" s="28"/>
      <c r="E638" s="22"/>
      <c r="F638" s="7" t="s">
        <v>1372</v>
      </c>
      <c r="G638" s="6" t="s">
        <v>1255</v>
      </c>
      <c r="H638" s="6" t="e">
        <f t="array" ref="H638">INDEX(#REF!,MATCH(G638,#REF!,0),3)</f>
        <v>#REF!</v>
      </c>
      <c r="I638" s="8" t="e">
        <f t="array" ref="I638">INDEX(#REF!,MATCH(G638,#REF!,0),4)</f>
        <v>#REF!</v>
      </c>
      <c r="J638" s="6" t="e">
        <f t="array" ref="J638">INDEX(#REF!,MATCH(G638,#REF!,0),6)</f>
        <v>#REF!</v>
      </c>
      <c r="K638" s="7">
        <v>250</v>
      </c>
      <c r="L638" s="7">
        <v>175</v>
      </c>
      <c r="M638" s="7">
        <v>60</v>
      </c>
      <c r="N638" s="12" t="e">
        <f t="array" ref="N638">INDEX(#REF!,MATCH(G638,#REF!,0),1)</f>
        <v>#REF!</v>
      </c>
      <c r="O638" s="9" t="e">
        <f t="array" ref="O638">INDEX(#REF!,MATCH(G638,#REF!,0),7)</f>
        <v>#REF!</v>
      </c>
      <c r="P638" s="10" t="s">
        <v>1508</v>
      </c>
      <c r="Q638" s="6" t="s">
        <v>1725</v>
      </c>
      <c r="R638" s="2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ht="16.5" customHeight="1">
      <c r="A639" s="6" t="s">
        <v>1377</v>
      </c>
      <c r="B639" s="21" t="s">
        <v>1506</v>
      </c>
      <c r="C639" s="6" t="s">
        <v>1258</v>
      </c>
      <c r="D639" s="28"/>
      <c r="E639" s="22"/>
      <c r="F639" s="7" t="s">
        <v>1372</v>
      </c>
      <c r="G639" s="6" t="s">
        <v>1257</v>
      </c>
      <c r="H639" s="6" t="e">
        <f t="array" ref="H639">INDEX(#REF!,MATCH(G639,#REF!,0),3)</f>
        <v>#REF!</v>
      </c>
      <c r="I639" s="8" t="e">
        <f t="array" ref="I639">INDEX(#REF!,MATCH(G639,#REF!,0),4)</f>
        <v>#REF!</v>
      </c>
      <c r="J639" s="6" t="e">
        <f t="array" ref="J639">INDEX(#REF!,MATCH(G639,#REF!,0),6)</f>
        <v>#REF!</v>
      </c>
      <c r="K639" s="7">
        <v>250</v>
      </c>
      <c r="L639" s="7">
        <v>175</v>
      </c>
      <c r="M639" s="7">
        <v>60</v>
      </c>
      <c r="N639" s="12" t="e">
        <f t="array" ref="N639">INDEX(#REF!,MATCH(G639,#REF!,0),1)</f>
        <v>#REF!</v>
      </c>
      <c r="O639" s="9" t="e">
        <f t="array" ref="O639">INDEX(#REF!,MATCH(G639,#REF!,0),7)</f>
        <v>#REF!</v>
      </c>
      <c r="P639" s="10" t="s">
        <v>1508</v>
      </c>
      <c r="Q639" s="6" t="s">
        <v>1725</v>
      </c>
      <c r="R639" s="2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ht="16.5" customHeight="1">
      <c r="A640" s="6" t="s">
        <v>1377</v>
      </c>
      <c r="B640" s="21" t="s">
        <v>1506</v>
      </c>
      <c r="C640" s="6" t="s">
        <v>1260</v>
      </c>
      <c r="D640" s="22"/>
      <c r="E640" s="22"/>
      <c r="F640" s="7" t="s">
        <v>1372</v>
      </c>
      <c r="G640" s="6" t="s">
        <v>1259</v>
      </c>
      <c r="H640" s="6" t="e">
        <f t="array" ref="H640">INDEX(#REF!,MATCH(G640,#REF!,0),3)</f>
        <v>#REF!</v>
      </c>
      <c r="I640" s="8" t="e">
        <f t="array" ref="I640">INDEX(#REF!,MATCH(G640,#REF!,0),4)</f>
        <v>#REF!</v>
      </c>
      <c r="J640" s="6" t="e">
        <f t="array" ref="J640">INDEX(#REF!,MATCH(G640,#REF!,0),6)</f>
        <v>#REF!</v>
      </c>
      <c r="K640" s="7">
        <v>250</v>
      </c>
      <c r="L640" s="7">
        <v>175</v>
      </c>
      <c r="M640" s="7">
        <v>60</v>
      </c>
      <c r="N640" s="12" t="e">
        <f t="array" ref="N640">INDEX(#REF!,MATCH(G640,#REF!,0),1)</f>
        <v>#REF!</v>
      </c>
      <c r="O640" s="9" t="e">
        <f t="array" ref="O640">INDEX(#REF!,MATCH(G640,#REF!,0),7)</f>
        <v>#REF!</v>
      </c>
      <c r="P640" s="10" t="s">
        <v>1508</v>
      </c>
      <c r="Q640" s="6" t="s">
        <v>1725</v>
      </c>
      <c r="R640" s="2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ht="16.5" customHeight="1">
      <c r="A641" s="6" t="s">
        <v>1377</v>
      </c>
      <c r="B641" s="21" t="s">
        <v>1506</v>
      </c>
      <c r="C641" s="6" t="s">
        <v>1260</v>
      </c>
      <c r="D641" s="22"/>
      <c r="E641" s="22"/>
      <c r="F641" s="7" t="s">
        <v>1372</v>
      </c>
      <c r="G641" s="6" t="s">
        <v>1261</v>
      </c>
      <c r="H641" s="6" t="e">
        <f t="array" ref="H641">INDEX(#REF!,MATCH(G641,#REF!,0),3)</f>
        <v>#REF!</v>
      </c>
      <c r="I641" s="8" t="e">
        <f t="array" ref="I641">INDEX(#REF!,MATCH(G641,#REF!,0),4)</f>
        <v>#REF!</v>
      </c>
      <c r="J641" s="6" t="e">
        <f t="array" ref="J641">INDEX(#REF!,MATCH(G641,#REF!,0),6)</f>
        <v>#REF!</v>
      </c>
      <c r="K641" s="7">
        <v>250</v>
      </c>
      <c r="L641" s="7">
        <v>175</v>
      </c>
      <c r="M641" s="7">
        <v>60</v>
      </c>
      <c r="N641" s="12" t="e">
        <f t="array" ref="N641">INDEX(#REF!,MATCH(G641,#REF!,0),1)</f>
        <v>#REF!</v>
      </c>
      <c r="O641" s="9" t="e">
        <f t="array" ref="O641">INDEX(#REF!,MATCH(G641,#REF!,0),7)</f>
        <v>#REF!</v>
      </c>
      <c r="P641" s="10" t="s">
        <v>1508</v>
      </c>
      <c r="Q641" s="6" t="s">
        <v>1725</v>
      </c>
      <c r="R641" s="2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ht="16.5" customHeight="1">
      <c r="A642" s="6" t="s">
        <v>1377</v>
      </c>
      <c r="B642" s="21" t="s">
        <v>1506</v>
      </c>
      <c r="C642" s="6" t="s">
        <v>1263</v>
      </c>
      <c r="D642" s="22"/>
      <c r="E642" s="22"/>
      <c r="F642" s="7" t="s">
        <v>1372</v>
      </c>
      <c r="G642" s="6" t="s">
        <v>1262</v>
      </c>
      <c r="H642" s="6" t="e">
        <f t="array" ref="H642">INDEX(#REF!,MATCH(G642,#REF!,0),3)</f>
        <v>#REF!</v>
      </c>
      <c r="I642" s="8" t="e">
        <f t="array" ref="I642">INDEX(#REF!,MATCH(G642,#REF!,0),4)</f>
        <v>#REF!</v>
      </c>
      <c r="J642" s="6" t="e">
        <f t="array" ref="J642">INDEX(#REF!,MATCH(G642,#REF!,0),6)</f>
        <v>#REF!</v>
      </c>
      <c r="K642" s="7">
        <v>160</v>
      </c>
      <c r="L642" s="7">
        <v>155</v>
      </c>
      <c r="M642" s="7">
        <v>155</v>
      </c>
      <c r="N642" s="12" t="e">
        <f t="array" ref="N642">INDEX(#REF!,MATCH(G642,#REF!,0),1)</f>
        <v>#REF!</v>
      </c>
      <c r="O642" s="9" t="e">
        <f t="array" ref="O642">INDEX(#REF!,MATCH(G642,#REF!,0),7)</f>
        <v>#REF!</v>
      </c>
      <c r="P642" s="10" t="s">
        <v>1508</v>
      </c>
      <c r="Q642" s="6" t="s">
        <v>1726</v>
      </c>
      <c r="R642" s="2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ht="16.5" customHeight="1">
      <c r="A643" s="6" t="s">
        <v>1377</v>
      </c>
      <c r="B643" s="21" t="s">
        <v>1506</v>
      </c>
      <c r="C643" s="6" t="s">
        <v>1265</v>
      </c>
      <c r="D643" s="22"/>
      <c r="E643" s="22"/>
      <c r="F643" s="7" t="s">
        <v>1372</v>
      </c>
      <c r="G643" s="6" t="s">
        <v>1264</v>
      </c>
      <c r="H643" s="6" t="e">
        <f t="array" ref="H643">INDEX(#REF!,MATCH(G643,#REF!,0),3)</f>
        <v>#REF!</v>
      </c>
      <c r="I643" s="8" t="e">
        <f t="array" ref="I643">INDEX(#REF!,MATCH(G643,#REF!,0),4)</f>
        <v>#REF!</v>
      </c>
      <c r="J643" s="6" t="e">
        <f t="array" ref="J643">INDEX(#REF!,MATCH(G643,#REF!,0),6)</f>
        <v>#REF!</v>
      </c>
      <c r="K643" s="7">
        <v>160</v>
      </c>
      <c r="L643" s="7">
        <v>155</v>
      </c>
      <c r="M643" s="7">
        <v>155</v>
      </c>
      <c r="N643" s="12" t="e">
        <f t="array" ref="N643">INDEX(#REF!,MATCH(G643,#REF!,0),1)</f>
        <v>#REF!</v>
      </c>
      <c r="O643" s="9" t="e">
        <f t="array" ref="O643">INDEX(#REF!,MATCH(G643,#REF!,0),7)</f>
        <v>#REF!</v>
      </c>
      <c r="P643" s="10" t="s">
        <v>1508</v>
      </c>
      <c r="Q643" s="6" t="s">
        <v>1726</v>
      </c>
      <c r="R643" s="2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ht="16.5" customHeight="1">
      <c r="A644" s="6" t="s">
        <v>1377</v>
      </c>
      <c r="B644" s="21" t="s">
        <v>1506</v>
      </c>
      <c r="C644" s="6" t="s">
        <v>1267</v>
      </c>
      <c r="D644" s="22"/>
      <c r="E644" s="22"/>
      <c r="F644" s="7" t="s">
        <v>1372</v>
      </c>
      <c r="G644" s="6" t="s">
        <v>1266</v>
      </c>
      <c r="H644" s="6" t="e">
        <f t="array" ref="H644">INDEX(#REF!,MATCH(G644,#REF!,0),3)</f>
        <v>#REF!</v>
      </c>
      <c r="I644" s="8" t="e">
        <f t="array" ref="I644">INDEX(#REF!,MATCH(G644,#REF!,0),4)</f>
        <v>#REF!</v>
      </c>
      <c r="J644" s="6" t="e">
        <f t="array" ref="J644">INDEX(#REF!,MATCH(G644,#REF!,0),6)</f>
        <v>#REF!</v>
      </c>
      <c r="K644" s="7">
        <v>160</v>
      </c>
      <c r="L644" s="7">
        <v>155</v>
      </c>
      <c r="M644" s="7">
        <v>155</v>
      </c>
      <c r="N644" s="12" t="e">
        <f t="array" ref="N644">INDEX(#REF!,MATCH(G644,#REF!,0),1)</f>
        <v>#REF!</v>
      </c>
      <c r="O644" s="9" t="e">
        <f t="array" ref="O644">INDEX(#REF!,MATCH(G644,#REF!,0),7)</f>
        <v>#REF!</v>
      </c>
      <c r="P644" s="10" t="s">
        <v>1508</v>
      </c>
      <c r="Q644" s="6" t="s">
        <v>1726</v>
      </c>
      <c r="R644" s="2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ht="16.5" customHeight="1">
      <c r="A645" s="6" t="s">
        <v>1377</v>
      </c>
      <c r="B645" s="21" t="s">
        <v>1506</v>
      </c>
      <c r="C645" s="6" t="s">
        <v>1267</v>
      </c>
      <c r="D645" s="22"/>
      <c r="E645" s="22"/>
      <c r="F645" s="7" t="s">
        <v>1372</v>
      </c>
      <c r="G645" s="6" t="s">
        <v>1268</v>
      </c>
      <c r="H645" s="6" t="e">
        <f t="array" ref="H645">INDEX(#REF!,MATCH(G645,#REF!,0),3)</f>
        <v>#REF!</v>
      </c>
      <c r="I645" s="8" t="e">
        <f t="array" ref="I645">INDEX(#REF!,MATCH(G645,#REF!,0),4)</f>
        <v>#REF!</v>
      </c>
      <c r="J645" s="6" t="e">
        <f t="array" ref="J645">INDEX(#REF!,MATCH(G645,#REF!,0),6)</f>
        <v>#REF!</v>
      </c>
      <c r="K645" s="7">
        <v>160</v>
      </c>
      <c r="L645" s="7">
        <v>155</v>
      </c>
      <c r="M645" s="7">
        <v>155</v>
      </c>
      <c r="N645" s="12" t="e">
        <f t="array" ref="N645">INDEX(#REF!,MATCH(G645,#REF!,0),1)</f>
        <v>#REF!</v>
      </c>
      <c r="O645" s="9" t="e">
        <f t="array" ref="O645">INDEX(#REF!,MATCH(G645,#REF!,0),7)</f>
        <v>#REF!</v>
      </c>
      <c r="P645" s="10" t="s">
        <v>1508</v>
      </c>
      <c r="Q645" s="6" t="s">
        <v>1726</v>
      </c>
      <c r="R645" s="2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ht="16.5" customHeight="1">
      <c r="A646" s="6" t="s">
        <v>1377</v>
      </c>
      <c r="B646" s="21" t="s">
        <v>1506</v>
      </c>
      <c r="C646" s="6" t="s">
        <v>1278</v>
      </c>
      <c r="D646" s="22"/>
      <c r="E646" s="22"/>
      <c r="F646" s="7" t="s">
        <v>1372</v>
      </c>
      <c r="G646" s="6" t="s">
        <v>1277</v>
      </c>
      <c r="H646" s="6" t="e">
        <f t="array" ref="H646">INDEX(#REF!,MATCH(G646,#REF!,0),3)</f>
        <v>#REF!</v>
      </c>
      <c r="I646" s="8" t="e">
        <f t="array" ref="I646">INDEX(#REF!,MATCH(G646,#REF!,0),4)</f>
        <v>#REF!</v>
      </c>
      <c r="J646" s="6" t="e">
        <f t="array" ref="J646">INDEX(#REF!,MATCH(G646,#REF!,0),6)</f>
        <v>#REF!</v>
      </c>
      <c r="K646" s="7">
        <v>225</v>
      </c>
      <c r="L646" s="7">
        <v>130</v>
      </c>
      <c r="M646" s="7" t="s">
        <v>1727</v>
      </c>
      <c r="N646" s="12" t="e">
        <f t="array" ref="N646">INDEX(#REF!,MATCH(G646,#REF!,0),1)</f>
        <v>#REF!</v>
      </c>
      <c r="O646" s="9" t="e">
        <f t="array" ref="O646">INDEX(#REF!,MATCH(G646,#REF!,0),7)</f>
        <v>#REF!</v>
      </c>
      <c r="P646" s="10" t="s">
        <v>1508</v>
      </c>
      <c r="Q646" s="6" t="s">
        <v>1728</v>
      </c>
      <c r="R646" s="2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ht="16.5" customHeight="1">
      <c r="A647" s="6" t="s">
        <v>1377</v>
      </c>
      <c r="B647" s="21" t="s">
        <v>1506</v>
      </c>
      <c r="C647" s="6" t="s">
        <v>1280</v>
      </c>
      <c r="D647" s="22"/>
      <c r="E647" s="22"/>
      <c r="F647" s="7" t="s">
        <v>1372</v>
      </c>
      <c r="G647" s="6" t="s">
        <v>1279</v>
      </c>
      <c r="H647" s="6" t="e">
        <f t="array" ref="H647">INDEX(#REF!,MATCH(G647,#REF!,0),3)</f>
        <v>#REF!</v>
      </c>
      <c r="I647" s="8" t="e">
        <f t="array" ref="I647">INDEX(#REF!,MATCH(G647,#REF!,0),4)</f>
        <v>#REF!</v>
      </c>
      <c r="J647" s="6" t="e">
        <f t="array" ref="J647">INDEX(#REF!,MATCH(G647,#REF!,0),6)</f>
        <v>#REF!</v>
      </c>
      <c r="K647" s="7">
        <v>225</v>
      </c>
      <c r="L647" s="7">
        <v>130</v>
      </c>
      <c r="M647" s="7" t="s">
        <v>1727</v>
      </c>
      <c r="N647" s="12" t="e">
        <f t="array" ref="N647">INDEX(#REF!,MATCH(G647,#REF!,0),1)</f>
        <v>#REF!</v>
      </c>
      <c r="O647" s="9" t="e">
        <f t="array" ref="O647">INDEX(#REF!,MATCH(G647,#REF!,0),7)</f>
        <v>#REF!</v>
      </c>
      <c r="P647" s="10" t="s">
        <v>1508</v>
      </c>
      <c r="Q647" s="6" t="s">
        <v>1728</v>
      </c>
      <c r="R647" s="2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ht="16.5" customHeight="1">
      <c r="A648" s="6" t="s">
        <v>1377</v>
      </c>
      <c r="B648" s="21" t="s">
        <v>1506</v>
      </c>
      <c r="C648" s="6" t="s">
        <v>1282</v>
      </c>
      <c r="D648" s="22"/>
      <c r="E648" s="22"/>
      <c r="F648" s="7" t="s">
        <v>1372</v>
      </c>
      <c r="G648" s="6" t="s">
        <v>1281</v>
      </c>
      <c r="H648" s="6" t="e">
        <f t="array" ref="H648">INDEX(#REF!,MATCH(G648,#REF!,0),3)</f>
        <v>#REF!</v>
      </c>
      <c r="I648" s="8" t="e">
        <f t="array" ref="I648">INDEX(#REF!,MATCH(G648,#REF!,0),4)</f>
        <v>#REF!</v>
      </c>
      <c r="J648" s="6" t="e">
        <f t="array" ref="J648">INDEX(#REF!,MATCH(G648,#REF!,0),6)</f>
        <v>#REF!</v>
      </c>
      <c r="K648" s="7">
        <v>225</v>
      </c>
      <c r="L648" s="7">
        <v>130</v>
      </c>
      <c r="M648" s="7" t="s">
        <v>1727</v>
      </c>
      <c r="N648" s="12" t="e">
        <f t="array" ref="N648">INDEX(#REF!,MATCH(G648,#REF!,0),1)</f>
        <v>#REF!</v>
      </c>
      <c r="O648" s="9" t="e">
        <f t="array" ref="O648">INDEX(#REF!,MATCH(G648,#REF!,0),7)</f>
        <v>#REF!</v>
      </c>
      <c r="P648" s="10" t="s">
        <v>1508</v>
      </c>
      <c r="Q648" s="6" t="s">
        <v>1728</v>
      </c>
      <c r="R648" s="2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ht="16.5" customHeight="1">
      <c r="A649" s="6" t="s">
        <v>1377</v>
      </c>
      <c r="B649" s="21" t="s">
        <v>1506</v>
      </c>
      <c r="C649" s="6" t="s">
        <v>1284</v>
      </c>
      <c r="D649" s="22"/>
      <c r="E649" s="22"/>
      <c r="F649" s="7" t="s">
        <v>1372</v>
      </c>
      <c r="G649" s="6" t="s">
        <v>1283</v>
      </c>
      <c r="H649" s="6" t="e">
        <f t="array" ref="H649">INDEX(#REF!,MATCH(G649,#REF!,0),3)</f>
        <v>#REF!</v>
      </c>
      <c r="I649" s="8" t="e">
        <f t="array" ref="I649">INDEX(#REF!,MATCH(G649,#REF!,0),4)</f>
        <v>#REF!</v>
      </c>
      <c r="J649" s="6" t="e">
        <f t="array" ref="J649">INDEX(#REF!,MATCH(G649,#REF!,0),6)</f>
        <v>#REF!</v>
      </c>
      <c r="K649" s="7">
        <v>225</v>
      </c>
      <c r="L649" s="7">
        <v>130</v>
      </c>
      <c r="M649" s="7" t="s">
        <v>1727</v>
      </c>
      <c r="N649" s="12" t="e">
        <f t="array" ref="N649">INDEX(#REF!,MATCH(G649,#REF!,0),1)</f>
        <v>#REF!</v>
      </c>
      <c r="O649" s="9" t="e">
        <f t="array" ref="O649">INDEX(#REF!,MATCH(G649,#REF!,0),7)</f>
        <v>#REF!</v>
      </c>
      <c r="P649" s="10" t="s">
        <v>1508</v>
      </c>
      <c r="Q649" s="6" t="s">
        <v>1728</v>
      </c>
      <c r="R649" s="2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ht="16.5" customHeight="1">
      <c r="A650" s="6" t="s">
        <v>1377</v>
      </c>
      <c r="B650" s="21" t="s">
        <v>1506</v>
      </c>
      <c r="C650" s="6" t="s">
        <v>1270</v>
      </c>
      <c r="D650" s="22"/>
      <c r="E650" s="22"/>
      <c r="F650" s="7" t="s">
        <v>1372</v>
      </c>
      <c r="G650" s="6" t="s">
        <v>1269</v>
      </c>
      <c r="H650" s="6" t="e">
        <f t="array" ref="H650">INDEX(#REF!,MATCH(G650,#REF!,0),3)</f>
        <v>#REF!</v>
      </c>
      <c r="I650" s="8" t="e">
        <f t="array" ref="I650">INDEX(#REF!,MATCH(G650,#REF!,0),4)</f>
        <v>#REF!</v>
      </c>
      <c r="J650" s="6" t="e">
        <f t="array" ref="J650">INDEX(#REF!,MATCH(G650,#REF!,0),6)</f>
        <v>#REF!</v>
      </c>
      <c r="K650" s="7">
        <v>260</v>
      </c>
      <c r="L650" s="7">
        <v>130</v>
      </c>
      <c r="M650" s="7" t="s">
        <v>1729</v>
      </c>
      <c r="N650" s="12" t="e">
        <f t="array" ref="N650">INDEX(#REF!,MATCH(G650,#REF!,0),1)</f>
        <v>#REF!</v>
      </c>
      <c r="O650" s="9" t="e">
        <f t="array" ref="O650">INDEX(#REF!,MATCH(G650,#REF!,0),7)</f>
        <v>#REF!</v>
      </c>
      <c r="P650" s="10" t="s">
        <v>1508</v>
      </c>
      <c r="Q650" s="6" t="s">
        <v>1730</v>
      </c>
      <c r="R650" s="2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ht="16.5" customHeight="1">
      <c r="A651" s="6" t="s">
        <v>1377</v>
      </c>
      <c r="B651" s="21" t="s">
        <v>1506</v>
      </c>
      <c r="C651" s="6" t="s">
        <v>1272</v>
      </c>
      <c r="D651" s="22"/>
      <c r="E651" s="22"/>
      <c r="F651" s="7" t="s">
        <v>1372</v>
      </c>
      <c r="G651" s="6" t="s">
        <v>1271</v>
      </c>
      <c r="H651" s="6" t="e">
        <f t="array" ref="H651">INDEX(#REF!,MATCH(G651,#REF!,0),3)</f>
        <v>#REF!</v>
      </c>
      <c r="I651" s="8" t="e">
        <f t="array" ref="I651">INDEX(#REF!,MATCH(G651,#REF!,0),4)</f>
        <v>#REF!</v>
      </c>
      <c r="J651" s="6" t="e">
        <f t="array" ref="J651">INDEX(#REF!,MATCH(G651,#REF!,0),6)</f>
        <v>#REF!</v>
      </c>
      <c r="K651" s="7">
        <v>260</v>
      </c>
      <c r="L651" s="7">
        <v>130</v>
      </c>
      <c r="M651" s="7" t="s">
        <v>1729</v>
      </c>
      <c r="N651" s="12" t="e">
        <f t="array" ref="N651">INDEX(#REF!,MATCH(G651,#REF!,0),1)</f>
        <v>#REF!</v>
      </c>
      <c r="O651" s="9" t="e">
        <f t="array" ref="O651">INDEX(#REF!,MATCH(G651,#REF!,0),7)</f>
        <v>#REF!</v>
      </c>
      <c r="P651" s="10" t="s">
        <v>1508</v>
      </c>
      <c r="Q651" s="6" t="s">
        <v>1730</v>
      </c>
      <c r="R651" s="2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ht="16.5" customHeight="1">
      <c r="A652" s="6" t="s">
        <v>1377</v>
      </c>
      <c r="B652" s="21" t="s">
        <v>1506</v>
      </c>
      <c r="C652" s="6" t="s">
        <v>1274</v>
      </c>
      <c r="D652" s="22"/>
      <c r="E652" s="22"/>
      <c r="F652" s="7" t="s">
        <v>1372</v>
      </c>
      <c r="G652" s="6" t="s">
        <v>1273</v>
      </c>
      <c r="H652" s="6" t="e">
        <f t="array" ref="H652">INDEX(#REF!,MATCH(G652,#REF!,0),3)</f>
        <v>#REF!</v>
      </c>
      <c r="I652" s="8" t="e">
        <f t="array" ref="I652">INDEX(#REF!,MATCH(G652,#REF!,0),4)</f>
        <v>#REF!</v>
      </c>
      <c r="J652" s="6" t="e">
        <f t="array" ref="J652">INDEX(#REF!,MATCH(G652,#REF!,0),6)</f>
        <v>#REF!</v>
      </c>
      <c r="K652" s="7">
        <v>260</v>
      </c>
      <c r="L652" s="7">
        <v>130</v>
      </c>
      <c r="M652" s="7" t="s">
        <v>1729</v>
      </c>
      <c r="N652" s="12" t="e">
        <f t="array" ref="N652">INDEX(#REF!,MATCH(G652,#REF!,0),1)</f>
        <v>#REF!</v>
      </c>
      <c r="O652" s="9" t="e">
        <f t="array" ref="O652">INDEX(#REF!,MATCH(G652,#REF!,0),7)</f>
        <v>#REF!</v>
      </c>
      <c r="P652" s="10" t="s">
        <v>1508</v>
      </c>
      <c r="Q652" s="6" t="s">
        <v>1730</v>
      </c>
      <c r="R652" s="2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ht="16.5" customHeight="1">
      <c r="A653" s="6" t="s">
        <v>1377</v>
      </c>
      <c r="B653" s="21" t="s">
        <v>1506</v>
      </c>
      <c r="C653" s="6" t="s">
        <v>1276</v>
      </c>
      <c r="D653" s="22"/>
      <c r="E653" s="22"/>
      <c r="F653" s="7" t="s">
        <v>1372</v>
      </c>
      <c r="G653" s="6" t="s">
        <v>1275</v>
      </c>
      <c r="H653" s="6" t="e">
        <f t="array" ref="H653">INDEX(#REF!,MATCH(G653,#REF!,0),3)</f>
        <v>#REF!</v>
      </c>
      <c r="I653" s="8" t="e">
        <f t="array" ref="I653">INDEX(#REF!,MATCH(G653,#REF!,0),4)</f>
        <v>#REF!</v>
      </c>
      <c r="J653" s="6" t="e">
        <f t="array" ref="J653">INDEX(#REF!,MATCH(G653,#REF!,0),6)</f>
        <v>#REF!</v>
      </c>
      <c r="K653" s="7">
        <v>260</v>
      </c>
      <c r="L653" s="7">
        <v>130</v>
      </c>
      <c r="M653" s="7" t="s">
        <v>1729</v>
      </c>
      <c r="N653" s="12" t="e">
        <f t="array" ref="N653">INDEX(#REF!,MATCH(G653,#REF!,0),1)</f>
        <v>#REF!</v>
      </c>
      <c r="O653" s="9" t="e">
        <f t="array" ref="O653">INDEX(#REF!,MATCH(G653,#REF!,0),7)</f>
        <v>#REF!</v>
      </c>
      <c r="P653" s="10" t="s">
        <v>1508</v>
      </c>
      <c r="Q653" s="6" t="s">
        <v>1730</v>
      </c>
      <c r="R653" s="2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ht="16.5" customHeight="1">
      <c r="A654" s="6" t="s">
        <v>1377</v>
      </c>
      <c r="B654" s="21" t="s">
        <v>1506</v>
      </c>
      <c r="C654" s="6" t="s">
        <v>1297</v>
      </c>
      <c r="D654" s="22"/>
      <c r="E654" s="22"/>
      <c r="F654" s="7" t="s">
        <v>1372</v>
      </c>
      <c r="G654" s="6" t="s">
        <v>1296</v>
      </c>
      <c r="H654" s="6" t="e">
        <f t="array" ref="H654">INDEX(#REF!,MATCH(G654,#REF!,0),3)</f>
        <v>#REF!</v>
      </c>
      <c r="I654" s="8" t="e">
        <f t="array" ref="I654">INDEX(#REF!,MATCH(G654,#REF!,0),4)</f>
        <v>#REF!</v>
      </c>
      <c r="J654" s="6" t="e">
        <f t="array" ref="J654">INDEX(#REF!,MATCH(G654,#REF!,0),6)</f>
        <v>#REF!</v>
      </c>
      <c r="K654" s="7">
        <v>150</v>
      </c>
      <c r="L654" s="7">
        <v>70</v>
      </c>
      <c r="M654" s="7" t="s">
        <v>1731</v>
      </c>
      <c r="N654" s="12" t="e">
        <f t="array" ref="N654">INDEX(#REF!,MATCH(G654,#REF!,0),1)</f>
        <v>#REF!</v>
      </c>
      <c r="O654" s="9" t="e">
        <f t="array" ref="O654">INDEX(#REF!,MATCH(G654,#REF!,0),7)</f>
        <v>#REF!</v>
      </c>
      <c r="P654" s="10" t="s">
        <v>1508</v>
      </c>
      <c r="Q654" s="6" t="s">
        <v>1732</v>
      </c>
      <c r="R654" s="2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ht="16.5" customHeight="1">
      <c r="A655" s="6" t="s">
        <v>1377</v>
      </c>
      <c r="B655" s="21" t="s">
        <v>1506</v>
      </c>
      <c r="C655" s="6" t="s">
        <v>1299</v>
      </c>
      <c r="D655" s="22"/>
      <c r="E655" s="22"/>
      <c r="F655" s="7" t="s">
        <v>1372</v>
      </c>
      <c r="G655" s="6" t="s">
        <v>1298</v>
      </c>
      <c r="H655" s="6" t="e">
        <f t="array" ref="H655">INDEX(#REF!,MATCH(G655,#REF!,0),3)</f>
        <v>#REF!</v>
      </c>
      <c r="I655" s="8" t="e">
        <f t="array" ref="I655">INDEX(#REF!,MATCH(G655,#REF!,0),4)</f>
        <v>#REF!</v>
      </c>
      <c r="J655" s="6" t="e">
        <f t="array" ref="J655">INDEX(#REF!,MATCH(G655,#REF!,0),6)</f>
        <v>#REF!</v>
      </c>
      <c r="K655" s="7">
        <v>150</v>
      </c>
      <c r="L655" s="7">
        <v>70</v>
      </c>
      <c r="M655" s="7" t="s">
        <v>1731</v>
      </c>
      <c r="N655" s="12" t="e">
        <f t="array" ref="N655">INDEX(#REF!,MATCH(G655,#REF!,0),1)</f>
        <v>#REF!</v>
      </c>
      <c r="O655" s="9" t="e">
        <f t="array" ref="O655">INDEX(#REF!,MATCH(G655,#REF!,0),7)</f>
        <v>#REF!</v>
      </c>
      <c r="P655" s="10" t="s">
        <v>1508</v>
      </c>
      <c r="Q655" s="6" t="s">
        <v>1732</v>
      </c>
      <c r="R655" s="2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ht="16.5" customHeight="1">
      <c r="A656" s="6" t="s">
        <v>1377</v>
      </c>
      <c r="B656" s="21" t="s">
        <v>1506</v>
      </c>
      <c r="C656" s="6" t="s">
        <v>1301</v>
      </c>
      <c r="D656" s="22"/>
      <c r="E656" s="22"/>
      <c r="F656" s="7" t="s">
        <v>1372</v>
      </c>
      <c r="G656" s="6" t="s">
        <v>1300</v>
      </c>
      <c r="H656" s="6" t="e">
        <f t="array" ref="H656">INDEX(#REF!,MATCH(G656,#REF!,0),3)</f>
        <v>#REF!</v>
      </c>
      <c r="I656" s="8" t="e">
        <f t="array" ref="I656">INDEX(#REF!,MATCH(G656,#REF!,0),4)</f>
        <v>#REF!</v>
      </c>
      <c r="J656" s="6" t="e">
        <f t="array" ref="J656">INDEX(#REF!,MATCH(G656,#REF!,0),6)</f>
        <v>#REF!</v>
      </c>
      <c r="K656" s="7">
        <v>150</v>
      </c>
      <c r="L656" s="7">
        <v>70</v>
      </c>
      <c r="M656" s="7" t="s">
        <v>1731</v>
      </c>
      <c r="N656" s="12" t="e">
        <f t="array" ref="N656">INDEX(#REF!,MATCH(G656,#REF!,0),1)</f>
        <v>#REF!</v>
      </c>
      <c r="O656" s="9" t="e">
        <f t="array" ref="O656">INDEX(#REF!,MATCH(G656,#REF!,0),7)</f>
        <v>#REF!</v>
      </c>
      <c r="P656" s="10" t="s">
        <v>1508</v>
      </c>
      <c r="Q656" s="6" t="s">
        <v>1732</v>
      </c>
      <c r="R656" s="2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ht="16.5" customHeight="1">
      <c r="A657" s="6" t="s">
        <v>1377</v>
      </c>
      <c r="B657" s="21" t="s">
        <v>1506</v>
      </c>
      <c r="C657" s="6" t="s">
        <v>1303</v>
      </c>
      <c r="D657" s="22"/>
      <c r="E657" s="22"/>
      <c r="F657" s="7" t="s">
        <v>1372</v>
      </c>
      <c r="G657" s="6" t="s">
        <v>1302</v>
      </c>
      <c r="H657" s="6" t="e">
        <f t="array" ref="H657">INDEX(#REF!,MATCH(G657,#REF!,0),3)</f>
        <v>#REF!</v>
      </c>
      <c r="I657" s="8" t="e">
        <f t="array" ref="I657">INDEX(#REF!,MATCH(G657,#REF!,0),4)</f>
        <v>#REF!</v>
      </c>
      <c r="J657" s="6" t="e">
        <f t="array" ref="J657">INDEX(#REF!,MATCH(G657,#REF!,0),6)</f>
        <v>#REF!</v>
      </c>
      <c r="K657" s="7">
        <v>150</v>
      </c>
      <c r="L657" s="7">
        <v>70</v>
      </c>
      <c r="M657" s="7" t="s">
        <v>1731</v>
      </c>
      <c r="N657" s="12" t="e">
        <f t="array" ref="N657">INDEX(#REF!,MATCH(G657,#REF!,0),1)</f>
        <v>#REF!</v>
      </c>
      <c r="O657" s="9" t="e">
        <f t="array" ref="O657">INDEX(#REF!,MATCH(G657,#REF!,0),7)</f>
        <v>#REF!</v>
      </c>
      <c r="P657" s="10" t="s">
        <v>1508</v>
      </c>
      <c r="Q657" s="6" t="s">
        <v>1732</v>
      </c>
      <c r="R657" s="2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ht="16.5" customHeight="1">
      <c r="A658" s="6" t="s">
        <v>1377</v>
      </c>
      <c r="B658" s="21" t="s">
        <v>1506</v>
      </c>
      <c r="C658" s="6" t="s">
        <v>1289</v>
      </c>
      <c r="D658" s="22"/>
      <c r="E658" s="22"/>
      <c r="F658" s="7" t="s">
        <v>1372</v>
      </c>
      <c r="G658" s="6" t="s">
        <v>1288</v>
      </c>
      <c r="H658" s="6" t="e">
        <f t="array" ref="H658">INDEX(#REF!,MATCH(G658,#REF!,0),3)</f>
        <v>#REF!</v>
      </c>
      <c r="I658" s="8" t="e">
        <f t="array" ref="I658">INDEX(#REF!,MATCH(G658,#REF!,0),4)</f>
        <v>#REF!</v>
      </c>
      <c r="J658" s="6" t="e">
        <f t="array" ref="J658">INDEX(#REF!,MATCH(G658,#REF!,0),6)</f>
        <v>#REF!</v>
      </c>
      <c r="K658" s="7">
        <v>205</v>
      </c>
      <c r="L658" s="7">
        <v>115</v>
      </c>
      <c r="M658" s="7" t="s">
        <v>1733</v>
      </c>
      <c r="N658" s="12" t="e">
        <f t="array" ref="N658">INDEX(#REF!,MATCH(G658,#REF!,0),1)</f>
        <v>#REF!</v>
      </c>
      <c r="O658" s="9" t="e">
        <f t="array" ref="O658">INDEX(#REF!,MATCH(G658,#REF!,0),7)</f>
        <v>#REF!</v>
      </c>
      <c r="P658" s="10" t="s">
        <v>1508</v>
      </c>
      <c r="Q658" s="6" t="s">
        <v>1734</v>
      </c>
      <c r="R658" s="2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ht="16.5" customHeight="1">
      <c r="A659" s="6" t="s">
        <v>1377</v>
      </c>
      <c r="B659" s="21" t="s">
        <v>1506</v>
      </c>
      <c r="C659" s="6" t="s">
        <v>1291</v>
      </c>
      <c r="D659" s="22"/>
      <c r="E659" s="22"/>
      <c r="F659" s="7" t="s">
        <v>1372</v>
      </c>
      <c r="G659" s="6" t="s">
        <v>1290</v>
      </c>
      <c r="H659" s="6" t="e">
        <f t="array" ref="H659">INDEX(#REF!,MATCH(G659,#REF!,0),3)</f>
        <v>#REF!</v>
      </c>
      <c r="I659" s="8" t="e">
        <f t="array" ref="I659">INDEX(#REF!,MATCH(G659,#REF!,0),4)</f>
        <v>#REF!</v>
      </c>
      <c r="J659" s="6" t="e">
        <f t="array" ref="J659">INDEX(#REF!,MATCH(G659,#REF!,0),6)</f>
        <v>#REF!</v>
      </c>
      <c r="K659" s="7">
        <v>205</v>
      </c>
      <c r="L659" s="7">
        <v>115</v>
      </c>
      <c r="M659" s="7" t="s">
        <v>1733</v>
      </c>
      <c r="N659" s="12" t="e">
        <f t="array" ref="N659">INDEX(#REF!,MATCH(G659,#REF!,0),1)</f>
        <v>#REF!</v>
      </c>
      <c r="O659" s="9" t="e">
        <f t="array" ref="O659">INDEX(#REF!,MATCH(G659,#REF!,0),7)</f>
        <v>#REF!</v>
      </c>
      <c r="P659" s="10" t="s">
        <v>1508</v>
      </c>
      <c r="Q659" s="6" t="s">
        <v>1734</v>
      </c>
      <c r="R659" s="2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ht="16.5" customHeight="1">
      <c r="A660" s="6" t="s">
        <v>1377</v>
      </c>
      <c r="B660" s="21" t="s">
        <v>1506</v>
      </c>
      <c r="C660" s="6" t="s">
        <v>1293</v>
      </c>
      <c r="D660" s="22"/>
      <c r="E660" s="22"/>
      <c r="F660" s="7" t="s">
        <v>1372</v>
      </c>
      <c r="G660" s="6" t="s">
        <v>1292</v>
      </c>
      <c r="H660" s="6" t="e">
        <f t="array" ref="H660">INDEX(#REF!,MATCH(G660,#REF!,0),3)</f>
        <v>#REF!</v>
      </c>
      <c r="I660" s="8" t="e">
        <f t="array" ref="I660">INDEX(#REF!,MATCH(G660,#REF!,0),4)</f>
        <v>#REF!</v>
      </c>
      <c r="J660" s="6" t="e">
        <f t="array" ref="J660">INDEX(#REF!,MATCH(G660,#REF!,0),6)</f>
        <v>#REF!</v>
      </c>
      <c r="K660" s="7">
        <v>205</v>
      </c>
      <c r="L660" s="7">
        <v>115</v>
      </c>
      <c r="M660" s="7" t="s">
        <v>1733</v>
      </c>
      <c r="N660" s="12" t="e">
        <f t="array" ref="N660">INDEX(#REF!,MATCH(G660,#REF!,0),1)</f>
        <v>#REF!</v>
      </c>
      <c r="O660" s="9" t="e">
        <f t="array" ref="O660">INDEX(#REF!,MATCH(G660,#REF!,0),7)</f>
        <v>#REF!</v>
      </c>
      <c r="P660" s="10" t="s">
        <v>1508</v>
      </c>
      <c r="Q660" s="6" t="s">
        <v>1734</v>
      </c>
      <c r="R660" s="2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ht="16.5" customHeight="1">
      <c r="A661" s="6" t="s">
        <v>1377</v>
      </c>
      <c r="B661" s="21" t="s">
        <v>1506</v>
      </c>
      <c r="C661" s="6" t="s">
        <v>1295</v>
      </c>
      <c r="D661" s="22"/>
      <c r="E661" s="22"/>
      <c r="F661" s="7" t="s">
        <v>1372</v>
      </c>
      <c r="G661" s="6" t="s">
        <v>1294</v>
      </c>
      <c r="H661" s="6" t="e">
        <f t="array" ref="H661">INDEX(#REF!,MATCH(G661,#REF!,0),3)</f>
        <v>#REF!</v>
      </c>
      <c r="I661" s="8" t="e">
        <f t="array" ref="I661">INDEX(#REF!,MATCH(G661,#REF!,0),4)</f>
        <v>#REF!</v>
      </c>
      <c r="J661" s="6" t="e">
        <f t="array" ref="J661">INDEX(#REF!,MATCH(G661,#REF!,0),6)</f>
        <v>#REF!</v>
      </c>
      <c r="K661" s="7">
        <v>205</v>
      </c>
      <c r="L661" s="7">
        <v>115</v>
      </c>
      <c r="M661" s="7" t="s">
        <v>1733</v>
      </c>
      <c r="N661" s="12" t="e">
        <f t="array" ref="N661">INDEX(#REF!,MATCH(G661,#REF!,0),1)</f>
        <v>#REF!</v>
      </c>
      <c r="O661" s="9" t="e">
        <f t="array" ref="O661">INDEX(#REF!,MATCH(G661,#REF!,0),7)</f>
        <v>#REF!</v>
      </c>
      <c r="P661" s="10" t="s">
        <v>1508</v>
      </c>
      <c r="Q661" s="6" t="s">
        <v>1734</v>
      </c>
      <c r="R661" s="2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ht="16.5" customHeight="1">
      <c r="A662" s="6" t="s">
        <v>1377</v>
      </c>
      <c r="B662" s="21" t="s">
        <v>1506</v>
      </c>
      <c r="C662" s="6" t="s">
        <v>1313</v>
      </c>
      <c r="D662" s="22"/>
      <c r="E662" s="22"/>
      <c r="F662" s="7" t="s">
        <v>1372</v>
      </c>
      <c r="G662" s="6" t="s">
        <v>1312</v>
      </c>
      <c r="H662" s="6" t="e">
        <f t="array" ref="H662">INDEX(#REF!,MATCH(G662,#REF!,0),3)</f>
        <v>#REF!</v>
      </c>
      <c r="I662" s="8" t="e">
        <f t="array" ref="I662">INDEX(#REF!,MATCH(G662,#REF!,0),4)</f>
        <v>#REF!</v>
      </c>
      <c r="J662" s="6" t="e">
        <f t="array" ref="J662">INDEX(#REF!,MATCH(G662,#REF!,0),6)</f>
        <v>#REF!</v>
      </c>
      <c r="K662" s="7">
        <v>150</v>
      </c>
      <c r="L662" s="7">
        <v>70</v>
      </c>
      <c r="M662" s="7" t="s">
        <v>1735</v>
      </c>
      <c r="N662" s="12" t="e">
        <f t="array" ref="N662">INDEX(#REF!,MATCH(G662,#REF!,0),1)</f>
        <v>#REF!</v>
      </c>
      <c r="O662" s="9" t="e">
        <f t="array" ref="O662">INDEX(#REF!,MATCH(G662,#REF!,0),7)</f>
        <v>#REF!</v>
      </c>
      <c r="P662" s="10" t="s">
        <v>1508</v>
      </c>
      <c r="Q662" s="6" t="s">
        <v>1736</v>
      </c>
      <c r="R662" s="2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ht="16.5" customHeight="1">
      <c r="A663" s="6" t="s">
        <v>1377</v>
      </c>
      <c r="B663" s="21" t="s">
        <v>1506</v>
      </c>
      <c r="C663" s="6" t="s">
        <v>1315</v>
      </c>
      <c r="D663" s="22"/>
      <c r="E663" s="22"/>
      <c r="F663" s="7" t="s">
        <v>1372</v>
      </c>
      <c r="G663" s="6" t="s">
        <v>1314</v>
      </c>
      <c r="H663" s="6" t="e">
        <f t="array" ref="H663">INDEX(#REF!,MATCH(G663,#REF!,0),3)</f>
        <v>#REF!</v>
      </c>
      <c r="I663" s="8" t="e">
        <f t="array" ref="I663">INDEX(#REF!,MATCH(G663,#REF!,0),4)</f>
        <v>#REF!</v>
      </c>
      <c r="J663" s="6" t="e">
        <f t="array" ref="J663">INDEX(#REF!,MATCH(G663,#REF!,0),6)</f>
        <v>#REF!</v>
      </c>
      <c r="K663" s="7">
        <v>150</v>
      </c>
      <c r="L663" s="7">
        <v>70</v>
      </c>
      <c r="M663" s="7" t="s">
        <v>1735</v>
      </c>
      <c r="N663" s="12" t="e">
        <f t="array" ref="N663">INDEX(#REF!,MATCH(G663,#REF!,0),1)</f>
        <v>#REF!</v>
      </c>
      <c r="O663" s="9" t="e">
        <f t="array" ref="O663">INDEX(#REF!,MATCH(G663,#REF!,0),7)</f>
        <v>#REF!</v>
      </c>
      <c r="P663" s="10" t="s">
        <v>1508</v>
      </c>
      <c r="Q663" s="6" t="s">
        <v>1736</v>
      </c>
      <c r="R663" s="2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ht="16.5" customHeight="1">
      <c r="A664" s="6" t="s">
        <v>1377</v>
      </c>
      <c r="B664" s="21" t="s">
        <v>1506</v>
      </c>
      <c r="C664" s="6" t="s">
        <v>1317</v>
      </c>
      <c r="D664" s="22"/>
      <c r="E664" s="22"/>
      <c r="F664" s="7" t="s">
        <v>1372</v>
      </c>
      <c r="G664" s="6" t="s">
        <v>1316</v>
      </c>
      <c r="H664" s="6" t="e">
        <f t="array" ref="H664">INDEX(#REF!,MATCH(G664,#REF!,0),3)</f>
        <v>#REF!</v>
      </c>
      <c r="I664" s="8" t="e">
        <f t="array" ref="I664">INDEX(#REF!,MATCH(G664,#REF!,0),4)</f>
        <v>#REF!</v>
      </c>
      <c r="J664" s="6" t="e">
        <f t="array" ref="J664">INDEX(#REF!,MATCH(G664,#REF!,0),6)</f>
        <v>#REF!</v>
      </c>
      <c r="K664" s="7">
        <v>150</v>
      </c>
      <c r="L664" s="7">
        <v>70</v>
      </c>
      <c r="M664" s="7" t="s">
        <v>1735</v>
      </c>
      <c r="N664" s="12" t="e">
        <f t="array" ref="N664">INDEX(#REF!,MATCH(G664,#REF!,0),1)</f>
        <v>#REF!</v>
      </c>
      <c r="O664" s="9" t="e">
        <f t="array" ref="O664">INDEX(#REF!,MATCH(G664,#REF!,0),7)</f>
        <v>#REF!</v>
      </c>
      <c r="P664" s="10" t="s">
        <v>1508</v>
      </c>
      <c r="Q664" s="6" t="s">
        <v>1736</v>
      </c>
      <c r="R664" s="2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ht="16.5" customHeight="1">
      <c r="A665" s="6" t="s">
        <v>1377</v>
      </c>
      <c r="B665" s="21" t="s">
        <v>1506</v>
      </c>
      <c r="C665" s="6" t="s">
        <v>1319</v>
      </c>
      <c r="D665" s="22"/>
      <c r="E665" s="22"/>
      <c r="F665" s="7" t="s">
        <v>1372</v>
      </c>
      <c r="G665" s="6" t="s">
        <v>1318</v>
      </c>
      <c r="H665" s="6" t="e">
        <f t="array" ref="H665">INDEX(#REF!,MATCH(G665,#REF!,0),3)</f>
        <v>#REF!</v>
      </c>
      <c r="I665" s="8" t="e">
        <f t="array" ref="I665">INDEX(#REF!,MATCH(G665,#REF!,0),4)</f>
        <v>#REF!</v>
      </c>
      <c r="J665" s="6" t="e">
        <f t="array" ref="J665">INDEX(#REF!,MATCH(G665,#REF!,0),6)</f>
        <v>#REF!</v>
      </c>
      <c r="K665" s="7">
        <v>150</v>
      </c>
      <c r="L665" s="7">
        <v>70</v>
      </c>
      <c r="M665" s="7" t="s">
        <v>1735</v>
      </c>
      <c r="N665" s="12" t="e">
        <f t="array" ref="N665">INDEX(#REF!,MATCH(G665,#REF!,0),1)</f>
        <v>#REF!</v>
      </c>
      <c r="O665" s="9" t="e">
        <f t="array" ref="O665">INDEX(#REF!,MATCH(G665,#REF!,0),7)</f>
        <v>#REF!</v>
      </c>
      <c r="P665" s="10" t="s">
        <v>1508</v>
      </c>
      <c r="Q665" s="6" t="s">
        <v>1736</v>
      </c>
      <c r="R665" s="2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ht="16.5" customHeight="1">
      <c r="A666" s="6" t="s">
        <v>1377</v>
      </c>
      <c r="B666" s="21" t="s">
        <v>1506</v>
      </c>
      <c r="C666" s="6" t="s">
        <v>1305</v>
      </c>
      <c r="D666" s="22"/>
      <c r="E666" s="22"/>
      <c r="F666" s="7" t="s">
        <v>1372</v>
      </c>
      <c r="G666" s="6" t="s">
        <v>1304</v>
      </c>
      <c r="H666" s="6" t="e">
        <f t="array" ref="H666">INDEX(#REF!,MATCH(G666,#REF!,0),3)</f>
        <v>#REF!</v>
      </c>
      <c r="I666" s="8" t="e">
        <f t="array" ref="I666">INDEX(#REF!,MATCH(G666,#REF!,0),4)</f>
        <v>#REF!</v>
      </c>
      <c r="J666" s="6" t="e">
        <f t="array" ref="J666">INDEX(#REF!,MATCH(G666,#REF!,0),6)</f>
        <v>#REF!</v>
      </c>
      <c r="K666" s="7">
        <v>190</v>
      </c>
      <c r="L666" s="7">
        <v>95</v>
      </c>
      <c r="M666" s="7" t="s">
        <v>1737</v>
      </c>
      <c r="N666" s="12" t="e">
        <f t="array" ref="N666">INDEX(#REF!,MATCH(G666,#REF!,0),1)</f>
        <v>#REF!</v>
      </c>
      <c r="O666" s="9" t="e">
        <f t="array" ref="O666">INDEX(#REF!,MATCH(G666,#REF!,0),7)</f>
        <v>#REF!</v>
      </c>
      <c r="P666" s="10" t="s">
        <v>1508</v>
      </c>
      <c r="Q666" s="6" t="s">
        <v>1738</v>
      </c>
      <c r="R666" s="2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ht="16.5" customHeight="1">
      <c r="A667" s="6" t="s">
        <v>1377</v>
      </c>
      <c r="B667" s="21" t="s">
        <v>1506</v>
      </c>
      <c r="C667" s="6" t="s">
        <v>1307</v>
      </c>
      <c r="D667" s="22"/>
      <c r="E667" s="22"/>
      <c r="F667" s="7" t="s">
        <v>1372</v>
      </c>
      <c r="G667" s="6" t="s">
        <v>1306</v>
      </c>
      <c r="H667" s="6" t="e">
        <f t="array" ref="H667">INDEX(#REF!,MATCH(G667,#REF!,0),3)</f>
        <v>#REF!</v>
      </c>
      <c r="I667" s="8" t="e">
        <f t="array" ref="I667">INDEX(#REF!,MATCH(G667,#REF!,0),4)</f>
        <v>#REF!</v>
      </c>
      <c r="J667" s="6" t="e">
        <f t="array" ref="J667">INDEX(#REF!,MATCH(G667,#REF!,0),6)</f>
        <v>#REF!</v>
      </c>
      <c r="K667" s="7">
        <v>190</v>
      </c>
      <c r="L667" s="7">
        <v>95</v>
      </c>
      <c r="M667" s="7" t="s">
        <v>1737</v>
      </c>
      <c r="N667" s="12" t="e">
        <f t="array" ref="N667">INDEX(#REF!,MATCH(G667,#REF!,0),1)</f>
        <v>#REF!</v>
      </c>
      <c r="O667" s="9" t="e">
        <f t="array" ref="O667">INDEX(#REF!,MATCH(G667,#REF!,0),7)</f>
        <v>#REF!</v>
      </c>
      <c r="P667" s="10" t="s">
        <v>1508</v>
      </c>
      <c r="Q667" s="6" t="s">
        <v>1738</v>
      </c>
      <c r="R667" s="2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ht="16.5" customHeight="1">
      <c r="A668" s="6" t="s">
        <v>1377</v>
      </c>
      <c r="B668" s="21" t="s">
        <v>1506</v>
      </c>
      <c r="C668" s="6" t="s">
        <v>1309</v>
      </c>
      <c r="D668" s="22"/>
      <c r="E668" s="22"/>
      <c r="F668" s="7" t="s">
        <v>1372</v>
      </c>
      <c r="G668" s="6" t="s">
        <v>1308</v>
      </c>
      <c r="H668" s="6" t="e">
        <f t="array" ref="H668">INDEX(#REF!,MATCH(G668,#REF!,0),3)</f>
        <v>#REF!</v>
      </c>
      <c r="I668" s="8" t="e">
        <f t="array" ref="I668">INDEX(#REF!,MATCH(G668,#REF!,0),4)</f>
        <v>#REF!</v>
      </c>
      <c r="J668" s="6" t="e">
        <f t="array" ref="J668">INDEX(#REF!,MATCH(G668,#REF!,0),6)</f>
        <v>#REF!</v>
      </c>
      <c r="K668" s="7">
        <v>190</v>
      </c>
      <c r="L668" s="7">
        <v>95</v>
      </c>
      <c r="M668" s="7" t="s">
        <v>1737</v>
      </c>
      <c r="N668" s="12" t="e">
        <f t="array" ref="N668">INDEX(#REF!,MATCH(G668,#REF!,0),1)</f>
        <v>#REF!</v>
      </c>
      <c r="O668" s="9" t="e">
        <f t="array" ref="O668">INDEX(#REF!,MATCH(G668,#REF!,0),7)</f>
        <v>#REF!</v>
      </c>
      <c r="P668" s="10" t="s">
        <v>1508</v>
      </c>
      <c r="Q668" s="6" t="s">
        <v>1738</v>
      </c>
      <c r="R668" s="2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ht="16.5" customHeight="1">
      <c r="A669" s="6" t="s">
        <v>1377</v>
      </c>
      <c r="B669" s="21" t="s">
        <v>1506</v>
      </c>
      <c r="C669" s="6" t="s">
        <v>1311</v>
      </c>
      <c r="D669" s="22"/>
      <c r="E669" s="22"/>
      <c r="F669" s="7" t="s">
        <v>1372</v>
      </c>
      <c r="G669" s="6" t="s">
        <v>1310</v>
      </c>
      <c r="H669" s="6" t="e">
        <f t="array" ref="H669">INDEX(#REF!,MATCH(G669,#REF!,0),3)</f>
        <v>#REF!</v>
      </c>
      <c r="I669" s="8" t="e">
        <f t="array" ref="I669">INDEX(#REF!,MATCH(G669,#REF!,0),4)</f>
        <v>#REF!</v>
      </c>
      <c r="J669" s="6" t="e">
        <f t="array" ref="J669">INDEX(#REF!,MATCH(G669,#REF!,0),6)</f>
        <v>#REF!</v>
      </c>
      <c r="K669" s="7">
        <v>190</v>
      </c>
      <c r="L669" s="7">
        <v>95</v>
      </c>
      <c r="M669" s="7" t="s">
        <v>1737</v>
      </c>
      <c r="N669" s="12" t="e">
        <f t="array" ref="N669">INDEX(#REF!,MATCH(G669,#REF!,0),1)</f>
        <v>#REF!</v>
      </c>
      <c r="O669" s="9" t="e">
        <f t="array" ref="O669">INDEX(#REF!,MATCH(G669,#REF!,0),7)</f>
        <v>#REF!</v>
      </c>
      <c r="P669" s="10" t="s">
        <v>1508</v>
      </c>
      <c r="Q669" s="6" t="s">
        <v>1738</v>
      </c>
      <c r="R669" s="2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ht="16.5" customHeight="1">
      <c r="A670" s="6"/>
      <c r="B670" s="21"/>
      <c r="C670" s="6"/>
      <c r="D670" s="22"/>
      <c r="E670" s="22"/>
      <c r="F670" s="7" t="s">
        <v>1372</v>
      </c>
      <c r="G670" s="6" t="s">
        <v>1327</v>
      </c>
      <c r="H670" s="6" t="e">
        <f t="array" ref="H670">INDEX(#REF!,MATCH(G670,#REF!,0),3)</f>
        <v>#REF!</v>
      </c>
      <c r="I670" s="8" t="e">
        <f t="array" ref="I670">INDEX(#REF!,MATCH(G670,#REF!,0),4)</f>
        <v>#REF!</v>
      </c>
      <c r="J670" s="6" t="e">
        <f t="array" ref="J670">INDEX(#REF!,MATCH(G670,#REF!,0),6)</f>
        <v>#REF!</v>
      </c>
      <c r="K670" s="7">
        <v>145</v>
      </c>
      <c r="L670" s="7">
        <v>110</v>
      </c>
      <c r="M670" s="7" t="s">
        <v>1739</v>
      </c>
      <c r="N670" s="12" t="e">
        <f t="array" ref="N670">INDEX(#REF!,MATCH(G670,#REF!,0),1)</f>
        <v>#REF!</v>
      </c>
      <c r="O670" s="9" t="e">
        <f t="array" ref="O670">INDEX(#REF!,MATCH(G670,#REF!,0),7)</f>
        <v>#REF!</v>
      </c>
      <c r="P670" s="10" t="s">
        <v>1508</v>
      </c>
      <c r="Q670" s="6" t="s">
        <v>1740</v>
      </c>
      <c r="R670" s="2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ht="16.5" customHeight="1">
      <c r="A671" s="6"/>
      <c r="B671" s="21"/>
      <c r="C671" s="6"/>
      <c r="D671" s="22"/>
      <c r="E671" s="22"/>
      <c r="F671" s="7" t="s">
        <v>1372</v>
      </c>
      <c r="G671" s="6" t="s">
        <v>1328</v>
      </c>
      <c r="H671" s="6" t="e">
        <f t="array" ref="H671">INDEX(#REF!,MATCH(G671,#REF!,0),3)</f>
        <v>#REF!</v>
      </c>
      <c r="I671" s="8" t="e">
        <f t="array" ref="I671">INDEX(#REF!,MATCH(G671,#REF!,0),4)</f>
        <v>#REF!</v>
      </c>
      <c r="J671" s="6" t="e">
        <f t="array" ref="J671">INDEX(#REF!,MATCH(G671,#REF!,0),6)</f>
        <v>#REF!</v>
      </c>
      <c r="K671" s="7">
        <v>145</v>
      </c>
      <c r="L671" s="7">
        <v>110</v>
      </c>
      <c r="M671" s="7" t="s">
        <v>1739</v>
      </c>
      <c r="N671" s="12" t="e">
        <f t="array" ref="N671">INDEX(#REF!,MATCH(G671,#REF!,0),1)</f>
        <v>#REF!</v>
      </c>
      <c r="O671" s="9" t="e">
        <f t="array" ref="O671">INDEX(#REF!,MATCH(G671,#REF!,0),7)</f>
        <v>#REF!</v>
      </c>
      <c r="P671" s="10" t="s">
        <v>1508</v>
      </c>
      <c r="Q671" s="6" t="s">
        <v>1740</v>
      </c>
      <c r="R671" s="2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ht="16.5" customHeight="1">
      <c r="A672" s="6"/>
      <c r="B672" s="21"/>
      <c r="C672" s="6"/>
      <c r="D672" s="22"/>
      <c r="E672" s="22"/>
      <c r="F672" s="7" t="s">
        <v>1372</v>
      </c>
      <c r="G672" s="6" t="s">
        <v>1329</v>
      </c>
      <c r="H672" s="6" t="e">
        <f t="array" ref="H672">INDEX(#REF!,MATCH(G672,#REF!,0),3)</f>
        <v>#REF!</v>
      </c>
      <c r="I672" s="8" t="e">
        <f t="array" ref="I672">INDEX(#REF!,MATCH(G672,#REF!,0),4)</f>
        <v>#REF!</v>
      </c>
      <c r="J672" s="6" t="e">
        <f t="array" ref="J672">INDEX(#REF!,MATCH(G672,#REF!,0),6)</f>
        <v>#REF!</v>
      </c>
      <c r="K672" s="7">
        <v>145</v>
      </c>
      <c r="L672" s="7">
        <v>110</v>
      </c>
      <c r="M672" s="7" t="s">
        <v>1739</v>
      </c>
      <c r="N672" s="12" t="e">
        <f t="array" ref="N672">INDEX(#REF!,MATCH(G672,#REF!,0),1)</f>
        <v>#REF!</v>
      </c>
      <c r="O672" s="9" t="e">
        <f t="array" ref="O672">INDEX(#REF!,MATCH(G672,#REF!,0),7)</f>
        <v>#REF!</v>
      </c>
      <c r="P672" s="10" t="s">
        <v>1508</v>
      </c>
      <c r="Q672" s="6" t="s">
        <v>1740</v>
      </c>
      <c r="R672" s="2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ht="16.5" customHeight="1">
      <c r="A673" s="6"/>
      <c r="B673" s="21"/>
      <c r="C673" s="6"/>
      <c r="D673" s="22"/>
      <c r="E673" s="22"/>
      <c r="F673" s="7" t="s">
        <v>1372</v>
      </c>
      <c r="G673" s="6" t="s">
        <v>1330</v>
      </c>
      <c r="H673" s="6" t="e">
        <f t="array" ref="H673">INDEX(#REF!,MATCH(G673,#REF!,0),3)</f>
        <v>#REF!</v>
      </c>
      <c r="I673" s="8" t="e">
        <f t="array" ref="I673">INDEX(#REF!,MATCH(G673,#REF!,0),4)</f>
        <v>#REF!</v>
      </c>
      <c r="J673" s="6" t="e">
        <f t="array" ref="J673">INDEX(#REF!,MATCH(G673,#REF!,0),6)</f>
        <v>#REF!</v>
      </c>
      <c r="K673" s="7">
        <v>145</v>
      </c>
      <c r="L673" s="7">
        <v>110</v>
      </c>
      <c r="M673" s="7" t="s">
        <v>1739</v>
      </c>
      <c r="N673" s="12" t="e">
        <f t="array" ref="N673">INDEX(#REF!,MATCH(G673,#REF!,0),1)</f>
        <v>#REF!</v>
      </c>
      <c r="O673" s="9" t="e">
        <f t="array" ref="O673">INDEX(#REF!,MATCH(G673,#REF!,0),7)</f>
        <v>#REF!</v>
      </c>
      <c r="P673" s="10" t="s">
        <v>1508</v>
      </c>
      <c r="Q673" s="6" t="s">
        <v>1740</v>
      </c>
      <c r="R673" s="2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ht="16.5" customHeight="1">
      <c r="A674" s="6" t="s">
        <v>1377</v>
      </c>
      <c r="B674" s="21" t="s">
        <v>1506</v>
      </c>
      <c r="C674" s="6" t="s">
        <v>1321</v>
      </c>
      <c r="D674" s="22"/>
      <c r="E674" s="22"/>
      <c r="F674" s="7" t="s">
        <v>1372</v>
      </c>
      <c r="G674" s="6" t="s">
        <v>1320</v>
      </c>
      <c r="H674" s="6" t="e">
        <f t="array" ref="H674">INDEX(#REF!,MATCH(G674,#REF!,0),3)</f>
        <v>#REF!</v>
      </c>
      <c r="I674" s="8" t="e">
        <f t="array" ref="I674">INDEX(#REF!,MATCH(G674,#REF!,0),4)</f>
        <v>#REF!</v>
      </c>
      <c r="J674" s="6" t="e">
        <f t="array" ref="J674">INDEX(#REF!,MATCH(G674,#REF!,0),6)</f>
        <v>#REF!</v>
      </c>
      <c r="K674" s="7">
        <v>205</v>
      </c>
      <c r="L674" s="7">
        <v>160</v>
      </c>
      <c r="M674" s="7" t="s">
        <v>1741</v>
      </c>
      <c r="N674" s="12" t="e">
        <f t="array" ref="N674">INDEX(#REF!,MATCH(G674,#REF!,0),1)</f>
        <v>#REF!</v>
      </c>
      <c r="O674" s="9" t="e">
        <f t="array" ref="O674">INDEX(#REF!,MATCH(G674,#REF!,0),7)</f>
        <v>#REF!</v>
      </c>
      <c r="P674" s="10" t="s">
        <v>1508</v>
      </c>
      <c r="Q674" s="6" t="s">
        <v>1742</v>
      </c>
      <c r="R674" s="2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ht="16.5" customHeight="1">
      <c r="A675" s="6" t="s">
        <v>1377</v>
      </c>
      <c r="B675" s="21" t="s">
        <v>1506</v>
      </c>
      <c r="C675" s="6" t="s">
        <v>1323</v>
      </c>
      <c r="D675" s="22"/>
      <c r="E675" s="22"/>
      <c r="F675" s="7" t="s">
        <v>1372</v>
      </c>
      <c r="G675" s="6" t="s">
        <v>1322</v>
      </c>
      <c r="H675" s="6" t="e">
        <f t="array" ref="H675">INDEX(#REF!,MATCH(G675,#REF!,0),3)</f>
        <v>#REF!</v>
      </c>
      <c r="I675" s="8" t="e">
        <f t="array" ref="I675">INDEX(#REF!,MATCH(G675,#REF!,0),4)</f>
        <v>#REF!</v>
      </c>
      <c r="J675" s="6" t="e">
        <f t="array" ref="J675">INDEX(#REF!,MATCH(G675,#REF!,0),6)</f>
        <v>#REF!</v>
      </c>
      <c r="K675" s="7">
        <v>205</v>
      </c>
      <c r="L675" s="7">
        <v>160</v>
      </c>
      <c r="M675" s="7" t="s">
        <v>1741</v>
      </c>
      <c r="N675" s="12" t="e">
        <f t="array" ref="N675">INDEX(#REF!,MATCH(G675,#REF!,0),1)</f>
        <v>#REF!</v>
      </c>
      <c r="O675" s="9" t="e">
        <f t="array" ref="O675">INDEX(#REF!,MATCH(G675,#REF!,0),7)</f>
        <v>#REF!</v>
      </c>
      <c r="P675" s="10" t="s">
        <v>1508</v>
      </c>
      <c r="Q675" s="6" t="s">
        <v>1742</v>
      </c>
      <c r="R675" s="2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ht="16.5" customHeight="1">
      <c r="A676" s="6" t="s">
        <v>1377</v>
      </c>
      <c r="B676" s="21" t="s">
        <v>1506</v>
      </c>
      <c r="C676" s="6" t="s">
        <v>1325</v>
      </c>
      <c r="D676" s="22"/>
      <c r="E676" s="22"/>
      <c r="F676" s="7" t="s">
        <v>1372</v>
      </c>
      <c r="G676" s="6" t="s">
        <v>1324</v>
      </c>
      <c r="H676" s="6" t="e">
        <f t="array" ref="H676">INDEX(#REF!,MATCH(G676,#REF!,0),3)</f>
        <v>#REF!</v>
      </c>
      <c r="I676" s="8" t="e">
        <f t="array" ref="I676">INDEX(#REF!,MATCH(G676,#REF!,0),4)</f>
        <v>#REF!</v>
      </c>
      <c r="J676" s="6" t="e">
        <f t="array" ref="J676">INDEX(#REF!,MATCH(G676,#REF!,0),6)</f>
        <v>#REF!</v>
      </c>
      <c r="K676" s="7">
        <v>205</v>
      </c>
      <c r="L676" s="7">
        <v>160</v>
      </c>
      <c r="M676" s="7" t="s">
        <v>1741</v>
      </c>
      <c r="N676" s="12" t="e">
        <f t="array" ref="N676">INDEX(#REF!,MATCH(G676,#REF!,0),1)</f>
        <v>#REF!</v>
      </c>
      <c r="O676" s="9" t="e">
        <f t="array" ref="O676">INDEX(#REF!,MATCH(G676,#REF!,0),7)</f>
        <v>#REF!</v>
      </c>
      <c r="P676" s="10" t="s">
        <v>1508</v>
      </c>
      <c r="Q676" s="6" t="s">
        <v>1742</v>
      </c>
      <c r="R676" s="2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ht="16.5" customHeight="1">
      <c r="A677" s="6"/>
      <c r="B677" s="21"/>
      <c r="C677" s="6"/>
      <c r="D677" s="22"/>
      <c r="E677" s="22"/>
      <c r="F677" s="7" t="s">
        <v>1372</v>
      </c>
      <c r="G677" s="6" t="s">
        <v>1326</v>
      </c>
      <c r="H677" s="6" t="e">
        <f t="array" ref="H677">INDEX(#REF!,MATCH(G677,#REF!,0),3)</f>
        <v>#REF!</v>
      </c>
      <c r="I677" s="8" t="e">
        <f t="array" ref="I677">INDEX(#REF!,MATCH(G677,#REF!,0),4)</f>
        <v>#REF!</v>
      </c>
      <c r="J677" s="6" t="e">
        <f t="array" ref="J677">INDEX(#REF!,MATCH(G677,#REF!,0),6)</f>
        <v>#REF!</v>
      </c>
      <c r="K677" s="7">
        <v>205</v>
      </c>
      <c r="L677" s="7">
        <v>160</v>
      </c>
      <c r="M677" s="7" t="s">
        <v>1741</v>
      </c>
      <c r="N677" s="12" t="e">
        <f t="array" ref="N677">INDEX(#REF!,MATCH(G677,#REF!,0),1)</f>
        <v>#REF!</v>
      </c>
      <c r="O677" s="9" t="e">
        <f t="array" ref="O677">INDEX(#REF!,MATCH(G677,#REF!,0),7)</f>
        <v>#REF!</v>
      </c>
      <c r="P677" s="10" t="s">
        <v>1508</v>
      </c>
      <c r="Q677" s="6" t="s">
        <v>1742</v>
      </c>
      <c r="R677" s="2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ht="16.5" customHeight="1">
      <c r="A678" s="6"/>
      <c r="B678" s="21"/>
      <c r="C678" s="6"/>
      <c r="D678" s="22"/>
      <c r="E678" s="22"/>
      <c r="F678" s="7" t="s">
        <v>1372</v>
      </c>
      <c r="G678" s="6" t="s">
        <v>1285</v>
      </c>
      <c r="H678" s="6" t="e">
        <f t="array" ref="H678">INDEX(#REF!,MATCH(G678,#REF!,0),3)</f>
        <v>#REF!</v>
      </c>
      <c r="I678" s="8" t="e">
        <f t="array" ref="I678">INDEX(#REF!,MATCH(G678,#REF!,0),4)</f>
        <v>#REF!</v>
      </c>
      <c r="J678" s="6" t="e">
        <f t="array" ref="J678">INDEX(#REF!,MATCH(G678,#REF!,0),6)</f>
        <v>#REF!</v>
      </c>
      <c r="K678" s="7">
        <v>150</v>
      </c>
      <c r="L678" s="7">
        <v>100</v>
      </c>
      <c r="M678" s="7" t="s">
        <v>1743</v>
      </c>
      <c r="N678" s="12" t="e">
        <f t="array" ref="N678">INDEX(#REF!,MATCH(G678,#REF!,0),1)</f>
        <v>#REF!</v>
      </c>
      <c r="O678" s="9" t="e">
        <f t="array" ref="O678">INDEX(#REF!,MATCH(G678,#REF!,0),7)</f>
        <v>#REF!</v>
      </c>
      <c r="P678" s="10" t="s">
        <v>1508</v>
      </c>
      <c r="Q678" s="6" t="s">
        <v>1744</v>
      </c>
      <c r="R678" s="2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ht="16.5" customHeight="1">
      <c r="A679" s="6"/>
      <c r="B679" s="21"/>
      <c r="C679" s="6"/>
      <c r="D679" s="22"/>
      <c r="E679" s="22"/>
      <c r="F679" s="7" t="s">
        <v>1372</v>
      </c>
      <c r="G679" s="6" t="s">
        <v>1286</v>
      </c>
      <c r="H679" s="6" t="e">
        <f t="array" ref="H679">INDEX(#REF!,MATCH(G679,#REF!,0),3)</f>
        <v>#REF!</v>
      </c>
      <c r="I679" s="8" t="e">
        <f t="array" ref="I679">INDEX(#REF!,MATCH(G679,#REF!,0),4)</f>
        <v>#REF!</v>
      </c>
      <c r="J679" s="6" t="e">
        <f t="array" ref="J679">INDEX(#REF!,MATCH(G679,#REF!,0),6)</f>
        <v>#REF!</v>
      </c>
      <c r="K679" s="7">
        <v>150</v>
      </c>
      <c r="L679" s="7">
        <v>100</v>
      </c>
      <c r="M679" s="7" t="s">
        <v>1743</v>
      </c>
      <c r="N679" s="12" t="e">
        <f t="array" ref="N679">INDEX(#REF!,MATCH(G679,#REF!,0),1)</f>
        <v>#REF!</v>
      </c>
      <c r="O679" s="9" t="e">
        <f t="array" ref="O679">INDEX(#REF!,MATCH(G679,#REF!,0),7)</f>
        <v>#REF!</v>
      </c>
      <c r="P679" s="10" t="s">
        <v>1508</v>
      </c>
      <c r="Q679" s="6" t="s">
        <v>1744</v>
      </c>
      <c r="R679" s="2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ht="16.5" customHeight="1">
      <c r="A680" s="6"/>
      <c r="B680" s="21"/>
      <c r="C680" s="6"/>
      <c r="D680" s="22"/>
      <c r="E680" s="22"/>
      <c r="F680" s="7" t="s">
        <v>1372</v>
      </c>
      <c r="G680" s="6" t="s">
        <v>1287</v>
      </c>
      <c r="H680" s="6" t="e">
        <f t="array" ref="H680">INDEX(#REF!,MATCH(G680,#REF!,0),3)</f>
        <v>#REF!</v>
      </c>
      <c r="I680" s="8" t="e">
        <f t="array" ref="I680">INDEX(#REF!,MATCH(G680,#REF!,0),4)</f>
        <v>#REF!</v>
      </c>
      <c r="J680" s="6" t="e">
        <f t="array" ref="J680">INDEX(#REF!,MATCH(G680,#REF!,0),6)</f>
        <v>#REF!</v>
      </c>
      <c r="K680" s="7">
        <v>150</v>
      </c>
      <c r="L680" s="7">
        <v>100</v>
      </c>
      <c r="M680" s="7" t="s">
        <v>1743</v>
      </c>
      <c r="N680" s="12" t="e">
        <f t="array" ref="N680">INDEX(#REF!,MATCH(G680,#REF!,0),1)</f>
        <v>#REF!</v>
      </c>
      <c r="O680" s="9" t="e">
        <f t="array" ref="O680">INDEX(#REF!,MATCH(G680,#REF!,0),7)</f>
        <v>#REF!</v>
      </c>
      <c r="P680" s="10" t="s">
        <v>1508</v>
      </c>
      <c r="Q680" s="6" t="s">
        <v>1744</v>
      </c>
      <c r="R680" s="2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ht="16.5" customHeight="1">
      <c r="A681" s="6" t="s">
        <v>1377</v>
      </c>
      <c r="B681" s="21" t="s">
        <v>1506</v>
      </c>
      <c r="C681" s="6" t="s">
        <v>1252</v>
      </c>
      <c r="D681" s="22"/>
      <c r="E681" s="22"/>
      <c r="F681" s="7" t="s">
        <v>1372</v>
      </c>
      <c r="G681" s="6" t="s">
        <v>1251</v>
      </c>
      <c r="H681" s="6" t="e">
        <f t="array" ref="H681">INDEX(#REF!,MATCH(G681,#REF!,0),3)</f>
        <v>#REF!</v>
      </c>
      <c r="I681" s="8" t="e">
        <f t="array" ref="I681">INDEX(#REF!,MATCH(G681,#REF!,0),4)</f>
        <v>#REF!</v>
      </c>
      <c r="J681" s="6" t="e">
        <f t="array" ref="J681">INDEX(#REF!,MATCH(G681,#REF!,0),6)</f>
        <v>#REF!</v>
      </c>
      <c r="K681" s="7">
        <v>190</v>
      </c>
      <c r="L681" s="7">
        <v>45</v>
      </c>
      <c r="M681" s="7" t="s">
        <v>1745</v>
      </c>
      <c r="N681" s="12" t="e">
        <f t="array" ref="N681">INDEX(#REF!,MATCH(G681,#REF!,0),1)</f>
        <v>#REF!</v>
      </c>
      <c r="O681" s="9" t="e">
        <f t="array" ref="O681">INDEX(#REF!,MATCH(G681,#REF!,0),7)</f>
        <v>#REF!</v>
      </c>
      <c r="P681" s="10" t="s">
        <v>1508</v>
      </c>
      <c r="Q681" s="6" t="s">
        <v>1746</v>
      </c>
      <c r="R681" s="2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ht="16.5" customHeight="1">
      <c r="A682" s="6" t="s">
        <v>1377</v>
      </c>
      <c r="B682" s="21" t="s">
        <v>1506</v>
      </c>
      <c r="C682" s="6" t="s">
        <v>1254</v>
      </c>
      <c r="D682" s="22"/>
      <c r="E682" s="22"/>
      <c r="F682" s="7" t="s">
        <v>1372</v>
      </c>
      <c r="G682" s="6" t="s">
        <v>1253</v>
      </c>
      <c r="H682" s="6" t="e">
        <f t="array" ref="H682">INDEX(#REF!,MATCH(G682,#REF!,0),3)</f>
        <v>#REF!</v>
      </c>
      <c r="I682" s="8" t="e">
        <f t="array" ref="I682">INDEX(#REF!,MATCH(G682,#REF!,0),4)</f>
        <v>#REF!</v>
      </c>
      <c r="J682" s="6" t="e">
        <f t="array" ref="J682">INDEX(#REF!,MATCH(G682,#REF!,0),6)</f>
        <v>#REF!</v>
      </c>
      <c r="K682" s="7">
        <v>190</v>
      </c>
      <c r="L682" s="7">
        <v>45</v>
      </c>
      <c r="M682" s="7" t="s">
        <v>1745</v>
      </c>
      <c r="N682" s="12" t="e">
        <f t="array" ref="N682">INDEX(#REF!,MATCH(G682,#REF!,0),1)</f>
        <v>#REF!</v>
      </c>
      <c r="O682" s="9" t="e">
        <f t="array" ref="O682">INDEX(#REF!,MATCH(G682,#REF!,0),7)</f>
        <v>#REF!</v>
      </c>
      <c r="P682" s="10" t="s">
        <v>1508</v>
      </c>
      <c r="Q682" s="6" t="s">
        <v>1746</v>
      </c>
      <c r="R682" s="2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ht="16.5" customHeight="1">
      <c r="A683" s="6" t="s">
        <v>1747</v>
      </c>
      <c r="B683" s="21" t="s">
        <v>1748</v>
      </c>
      <c r="C683" s="6">
        <v>17674</v>
      </c>
      <c r="D683" s="22"/>
      <c r="E683" s="22"/>
      <c r="F683" s="22"/>
      <c r="G683" s="6" t="s">
        <v>1177</v>
      </c>
      <c r="H683" s="6" t="e">
        <f t="array" ref="H683">INDEX(#REF!,MATCH(G683,#REF!,0),3)</f>
        <v>#REF!</v>
      </c>
      <c r="I683" s="8" t="e">
        <f t="array" ref="I683">INDEX(#REF!,MATCH(G683,#REF!,0),4)</f>
        <v>#REF!</v>
      </c>
      <c r="J683" s="6" t="e">
        <f t="array" ref="J683">INDEX(#REF!,MATCH(G683,#REF!,0),6)</f>
        <v>#REF!</v>
      </c>
      <c r="K683" s="7" t="s">
        <v>36</v>
      </c>
      <c r="L683" s="7"/>
      <c r="M683" s="7">
        <v>65</v>
      </c>
      <c r="N683" s="12" t="e">
        <f t="array" ref="N683">INDEX(#REF!,MATCH(G683,#REF!,0),1)</f>
        <v>#REF!</v>
      </c>
      <c r="O683" s="9" t="e">
        <f t="array" ref="O683">INDEX(#REF!,MATCH(G683,#REF!,0),7)</f>
        <v>#REF!</v>
      </c>
      <c r="P683" s="10" t="s">
        <v>1749</v>
      </c>
      <c r="Q683" s="6"/>
      <c r="R683" s="2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ht="16.5" customHeight="1">
      <c r="A684" s="6" t="s">
        <v>1747</v>
      </c>
      <c r="B684" s="21" t="s">
        <v>1748</v>
      </c>
      <c r="C684" s="6">
        <v>17674</v>
      </c>
      <c r="D684" s="22"/>
      <c r="E684" s="22"/>
      <c r="F684" s="22"/>
      <c r="G684" s="6" t="s">
        <v>1178</v>
      </c>
      <c r="H684" s="6" t="e">
        <f t="array" ref="H684">INDEX(#REF!,MATCH(G684,#REF!,0),3)</f>
        <v>#REF!</v>
      </c>
      <c r="I684" s="8" t="e">
        <f t="array" ref="I684">INDEX(#REF!,MATCH(G684,#REF!,0),4)</f>
        <v>#REF!</v>
      </c>
      <c r="J684" s="6" t="e">
        <f t="array" ref="J684">INDEX(#REF!,MATCH(G684,#REF!,0),6)</f>
        <v>#REF!</v>
      </c>
      <c r="K684" s="7">
        <v>120</v>
      </c>
      <c r="L684" s="7">
        <v>120</v>
      </c>
      <c r="M684" s="7">
        <v>65</v>
      </c>
      <c r="N684" s="12" t="e">
        <f t="array" ref="N684">INDEX(#REF!,MATCH(G684,#REF!,0),1)</f>
        <v>#REF!</v>
      </c>
      <c r="O684" s="9" t="e">
        <f t="array" ref="O684">INDEX(#REF!,MATCH(G684,#REF!,0),7)</f>
        <v>#REF!</v>
      </c>
      <c r="P684" s="10" t="s">
        <v>1749</v>
      </c>
      <c r="Q684" s="6"/>
      <c r="R684" s="2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ht="16.5" customHeight="1">
      <c r="A685" s="6" t="s">
        <v>1747</v>
      </c>
      <c r="B685" s="21" t="s">
        <v>1748</v>
      </c>
      <c r="C685" s="6">
        <v>25396</v>
      </c>
      <c r="D685" s="22"/>
      <c r="E685" s="22"/>
      <c r="F685" s="22"/>
      <c r="G685" s="6" t="s">
        <v>1179</v>
      </c>
      <c r="H685" s="6" t="e">
        <f t="array" ref="H685">INDEX(#REF!,MATCH(G685,#REF!,0),3)</f>
        <v>#REF!</v>
      </c>
      <c r="I685" s="8" t="e">
        <f t="array" ref="I685">INDEX(#REF!,MATCH(G685,#REF!,0),4)</f>
        <v>#REF!</v>
      </c>
      <c r="J685" s="6" t="e">
        <f t="array" ref="J685">INDEX(#REF!,MATCH(G685,#REF!,0),6)</f>
        <v>#REF!</v>
      </c>
      <c r="K685" s="7" t="s">
        <v>55</v>
      </c>
      <c r="L685" s="7"/>
      <c r="M685" s="7">
        <v>430</v>
      </c>
      <c r="N685" s="12" t="e">
        <f t="array" ref="N685">INDEX(#REF!,MATCH(G685,#REF!,0),1)</f>
        <v>#REF!</v>
      </c>
      <c r="O685" s="9" t="e">
        <f t="array" ref="O685">INDEX(#REF!,MATCH(G685,#REF!,0),7)</f>
        <v>#REF!</v>
      </c>
      <c r="P685" s="10" t="s">
        <v>1749</v>
      </c>
      <c r="Q685" s="6" t="s">
        <v>1750</v>
      </c>
      <c r="R685" s="2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ht="16.5" customHeight="1">
      <c r="A686" s="6" t="s">
        <v>1747</v>
      </c>
      <c r="B686" s="21" t="s">
        <v>1748</v>
      </c>
      <c r="C686" s="6">
        <v>25396</v>
      </c>
      <c r="D686" s="22"/>
      <c r="E686" s="22"/>
      <c r="F686" s="22"/>
      <c r="G686" s="6" t="s">
        <v>1180</v>
      </c>
      <c r="H686" s="6" t="e">
        <f t="array" ref="H686">INDEX(#REF!,MATCH(G686,#REF!,0),3)</f>
        <v>#REF!</v>
      </c>
      <c r="I686" s="8" t="e">
        <f t="array" ref="I686">INDEX(#REF!,MATCH(G686,#REF!,0),4)</f>
        <v>#REF!</v>
      </c>
      <c r="J686" s="6" t="e">
        <f t="array" ref="J686">INDEX(#REF!,MATCH(G686,#REF!,0),6)</f>
        <v>#REF!</v>
      </c>
      <c r="K686" s="7" t="s">
        <v>55</v>
      </c>
      <c r="L686" s="7"/>
      <c r="M686" s="7">
        <v>430</v>
      </c>
      <c r="N686" s="12" t="e">
        <f t="array" ref="N686">INDEX(#REF!,MATCH(G686,#REF!,0),1)</f>
        <v>#REF!</v>
      </c>
      <c r="O686" s="9" t="e">
        <f t="array" ref="O686">INDEX(#REF!,MATCH(G686,#REF!,0),7)</f>
        <v>#REF!</v>
      </c>
      <c r="P686" s="10" t="s">
        <v>1749</v>
      </c>
      <c r="Q686" s="6" t="s">
        <v>1750</v>
      </c>
      <c r="R686" s="2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ht="16.5" customHeight="1">
      <c r="A687" s="6" t="s">
        <v>1747</v>
      </c>
      <c r="B687" s="21" t="s">
        <v>1748</v>
      </c>
      <c r="C687" s="6">
        <v>28481</v>
      </c>
      <c r="D687" s="22"/>
      <c r="E687" s="22"/>
      <c r="F687" s="22"/>
      <c r="G687" s="6" t="s">
        <v>1181</v>
      </c>
      <c r="H687" s="6" t="e">
        <f t="array" ref="H687">INDEX(#REF!,MATCH(G687,#REF!,0),3)</f>
        <v>#REF!</v>
      </c>
      <c r="I687" s="8" t="e">
        <f t="array" ref="I687">INDEX(#REF!,MATCH(G687,#REF!,0),4)</f>
        <v>#REF!</v>
      </c>
      <c r="J687" s="6" t="e">
        <f t="array" ref="J687">INDEX(#REF!,MATCH(G687,#REF!,0),6)</f>
        <v>#REF!</v>
      </c>
      <c r="K687" s="7">
        <v>175</v>
      </c>
      <c r="L687" s="7">
        <v>65</v>
      </c>
      <c r="M687" s="7" t="s">
        <v>1751</v>
      </c>
      <c r="N687" s="12" t="e">
        <f t="array" ref="N687">INDEX(#REF!,MATCH(G687,#REF!,0),1)</f>
        <v>#REF!</v>
      </c>
      <c r="O687" s="9" t="e">
        <f t="array" ref="O687">INDEX(#REF!,MATCH(G687,#REF!,0),7)</f>
        <v>#REF!</v>
      </c>
      <c r="P687" s="10" t="s">
        <v>1749</v>
      </c>
      <c r="Q687" s="6"/>
      <c r="R687" s="2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ht="16.5" customHeight="1">
      <c r="A688" s="6" t="s">
        <v>1747</v>
      </c>
      <c r="B688" s="21" t="s">
        <v>1748</v>
      </c>
      <c r="C688" s="6">
        <v>28481</v>
      </c>
      <c r="D688" s="22"/>
      <c r="E688" s="22"/>
      <c r="F688" s="22"/>
      <c r="G688" s="6" t="s">
        <v>1182</v>
      </c>
      <c r="H688" s="6" t="e">
        <f t="array" ref="H688">INDEX(#REF!,MATCH(G688,#REF!,0),3)</f>
        <v>#REF!</v>
      </c>
      <c r="I688" s="8" t="e">
        <f t="array" ref="I688">INDEX(#REF!,MATCH(G688,#REF!,0),4)</f>
        <v>#REF!</v>
      </c>
      <c r="J688" s="6" t="e">
        <f t="array" ref="J688">INDEX(#REF!,MATCH(G688,#REF!,0),6)</f>
        <v>#REF!</v>
      </c>
      <c r="K688" s="7">
        <v>175</v>
      </c>
      <c r="L688" s="7">
        <v>65</v>
      </c>
      <c r="M688" s="7" t="s">
        <v>1751</v>
      </c>
      <c r="N688" s="12" t="e">
        <f t="array" ref="N688">INDEX(#REF!,MATCH(G688,#REF!,0),1)</f>
        <v>#REF!</v>
      </c>
      <c r="O688" s="9" t="e">
        <f t="array" ref="O688">INDEX(#REF!,MATCH(G688,#REF!,0),7)</f>
        <v>#REF!</v>
      </c>
      <c r="P688" s="10" t="s">
        <v>1749</v>
      </c>
      <c r="Q688" s="6"/>
      <c r="R688" s="2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ht="16.5" customHeight="1">
      <c r="A689" s="6" t="s">
        <v>1747</v>
      </c>
      <c r="B689" s="21" t="s">
        <v>1748</v>
      </c>
      <c r="C689" s="6">
        <v>28482</v>
      </c>
      <c r="D689" s="22"/>
      <c r="E689" s="22"/>
      <c r="F689" s="22"/>
      <c r="G689" s="6" t="s">
        <v>1183</v>
      </c>
      <c r="H689" s="6" t="e">
        <f t="array" ref="H689">INDEX(#REF!,MATCH(G689,#REF!,0),3)</f>
        <v>#REF!</v>
      </c>
      <c r="I689" s="8" t="e">
        <f t="array" ref="I689">INDEX(#REF!,MATCH(G689,#REF!,0),4)</f>
        <v>#REF!</v>
      </c>
      <c r="J689" s="6" t="e">
        <f t="array" ref="J689">INDEX(#REF!,MATCH(G689,#REF!,0),6)</f>
        <v>#REF!</v>
      </c>
      <c r="K689" s="7">
        <v>175</v>
      </c>
      <c r="L689" s="7">
        <v>65</v>
      </c>
      <c r="M689" s="7" t="s">
        <v>1752</v>
      </c>
      <c r="N689" s="12" t="e">
        <f t="array" ref="N689">INDEX(#REF!,MATCH(G689,#REF!,0),1)</f>
        <v>#REF!</v>
      </c>
      <c r="O689" s="9" t="e">
        <f t="array" ref="O689">INDEX(#REF!,MATCH(G689,#REF!,0),7)</f>
        <v>#REF!</v>
      </c>
      <c r="P689" s="10" t="s">
        <v>1749</v>
      </c>
      <c r="Q689" s="6"/>
      <c r="R689" s="2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ht="16.5" customHeight="1">
      <c r="A690" s="6" t="s">
        <v>1747</v>
      </c>
      <c r="B690" s="21" t="s">
        <v>1748</v>
      </c>
      <c r="C690" s="6">
        <v>28482</v>
      </c>
      <c r="D690" s="22"/>
      <c r="E690" s="22"/>
      <c r="F690" s="22"/>
      <c r="G690" s="6" t="s">
        <v>1184</v>
      </c>
      <c r="H690" s="6" t="e">
        <f t="array" ref="H690">INDEX(#REF!,MATCH(G690,#REF!,0),3)</f>
        <v>#REF!</v>
      </c>
      <c r="I690" s="8" t="e">
        <f t="array" ref="I690">INDEX(#REF!,MATCH(G690,#REF!,0),4)</f>
        <v>#REF!</v>
      </c>
      <c r="J690" s="6" t="e">
        <f t="array" ref="J690">INDEX(#REF!,MATCH(G690,#REF!,0),6)</f>
        <v>#REF!</v>
      </c>
      <c r="K690" s="7">
        <v>175</v>
      </c>
      <c r="L690" s="7">
        <v>65</v>
      </c>
      <c r="M690" s="7" t="s">
        <v>1752</v>
      </c>
      <c r="N690" s="12" t="e">
        <f t="array" ref="N690">INDEX(#REF!,MATCH(G690,#REF!,0),1)</f>
        <v>#REF!</v>
      </c>
      <c r="O690" s="9" t="e">
        <f t="array" ref="O690">INDEX(#REF!,MATCH(G690,#REF!,0),7)</f>
        <v>#REF!</v>
      </c>
      <c r="P690" s="10" t="s">
        <v>1749</v>
      </c>
      <c r="Q690" s="6"/>
      <c r="R690" s="2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ht="16.5" customHeight="1">
      <c r="A691" s="6" t="s">
        <v>1747</v>
      </c>
      <c r="B691" s="21" t="s">
        <v>1748</v>
      </c>
      <c r="C691" s="6">
        <v>28483</v>
      </c>
      <c r="D691" s="22"/>
      <c r="E691" s="22"/>
      <c r="F691" s="22"/>
      <c r="G691" s="6" t="s">
        <v>1185</v>
      </c>
      <c r="H691" s="6" t="e">
        <f t="array" ref="H691">INDEX(#REF!,MATCH(G691,#REF!,0),3)</f>
        <v>#REF!</v>
      </c>
      <c r="I691" s="8" t="e">
        <f t="array" ref="I691">INDEX(#REF!,MATCH(G691,#REF!,0),4)</f>
        <v>#REF!</v>
      </c>
      <c r="J691" s="6" t="e">
        <f t="array" ref="J691">INDEX(#REF!,MATCH(G691,#REF!,0),6)</f>
        <v>#REF!</v>
      </c>
      <c r="K691" s="7">
        <v>175</v>
      </c>
      <c r="L691" s="7">
        <v>65</v>
      </c>
      <c r="M691" s="7" t="s">
        <v>1753</v>
      </c>
      <c r="N691" s="12" t="e">
        <f t="array" ref="N691">INDEX(#REF!,MATCH(G691,#REF!,0),1)</f>
        <v>#REF!</v>
      </c>
      <c r="O691" s="9" t="e">
        <f t="array" ref="O691">INDEX(#REF!,MATCH(G691,#REF!,0),7)</f>
        <v>#REF!</v>
      </c>
      <c r="P691" s="10" t="s">
        <v>1749</v>
      </c>
      <c r="Q691" s="6"/>
      <c r="R691" s="2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ht="16.5" customHeight="1">
      <c r="A692" s="6" t="s">
        <v>1747</v>
      </c>
      <c r="B692" s="21" t="s">
        <v>1748</v>
      </c>
      <c r="C692" s="6">
        <v>28483</v>
      </c>
      <c r="D692" s="22"/>
      <c r="E692" s="22"/>
      <c r="F692" s="22"/>
      <c r="G692" s="6" t="s">
        <v>1186</v>
      </c>
      <c r="H692" s="6" t="e">
        <f t="array" ref="H692">INDEX(#REF!,MATCH(G692,#REF!,0),3)</f>
        <v>#REF!</v>
      </c>
      <c r="I692" s="8" t="e">
        <f t="array" ref="I692">INDEX(#REF!,MATCH(G692,#REF!,0),4)</f>
        <v>#REF!</v>
      </c>
      <c r="J692" s="6" t="e">
        <f t="array" ref="J692">INDEX(#REF!,MATCH(G692,#REF!,0),6)</f>
        <v>#REF!</v>
      </c>
      <c r="K692" s="7">
        <v>175</v>
      </c>
      <c r="L692" s="7">
        <v>65</v>
      </c>
      <c r="M692" s="7" t="s">
        <v>1753</v>
      </c>
      <c r="N692" s="12" t="e">
        <f t="array" ref="N692">INDEX(#REF!,MATCH(G692,#REF!,0),1)</f>
        <v>#REF!</v>
      </c>
      <c r="O692" s="9" t="e">
        <f t="array" ref="O692">INDEX(#REF!,MATCH(G692,#REF!,0),7)</f>
        <v>#REF!</v>
      </c>
      <c r="P692" s="10" t="s">
        <v>1749</v>
      </c>
      <c r="Q692" s="6"/>
      <c r="R692" s="2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ht="16.5" customHeight="1">
      <c r="A693" s="6" t="s">
        <v>1747</v>
      </c>
      <c r="B693" s="21" t="s">
        <v>1748</v>
      </c>
      <c r="C693" s="6">
        <v>28484</v>
      </c>
      <c r="D693" s="22"/>
      <c r="E693" s="22"/>
      <c r="F693" s="22"/>
      <c r="G693" s="6" t="s">
        <v>1187</v>
      </c>
      <c r="H693" s="6" t="e">
        <f t="array" ref="H693">INDEX(#REF!,MATCH(G693,#REF!,0),3)</f>
        <v>#REF!</v>
      </c>
      <c r="I693" s="8" t="e">
        <f t="array" ref="I693">INDEX(#REF!,MATCH(G693,#REF!,0),4)</f>
        <v>#REF!</v>
      </c>
      <c r="J693" s="6" t="e">
        <f t="array" ref="J693">INDEX(#REF!,MATCH(G693,#REF!,0),6)</f>
        <v>#REF!</v>
      </c>
      <c r="K693" s="7">
        <v>175</v>
      </c>
      <c r="L693" s="7">
        <v>65</v>
      </c>
      <c r="M693" s="7" t="s">
        <v>1754</v>
      </c>
      <c r="N693" s="12" t="e">
        <f t="array" ref="N693">INDEX(#REF!,MATCH(G693,#REF!,0),1)</f>
        <v>#REF!</v>
      </c>
      <c r="O693" s="9" t="e">
        <f t="array" ref="O693">INDEX(#REF!,MATCH(G693,#REF!,0),7)</f>
        <v>#REF!</v>
      </c>
      <c r="P693" s="10" t="s">
        <v>1749</v>
      </c>
      <c r="Q693" s="6"/>
      <c r="R693" s="2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ht="16.5" customHeight="1">
      <c r="A694" s="6" t="s">
        <v>1747</v>
      </c>
      <c r="B694" s="21" t="s">
        <v>1748</v>
      </c>
      <c r="C694" s="6">
        <v>28484</v>
      </c>
      <c r="D694" s="22"/>
      <c r="E694" s="22"/>
      <c r="F694" s="22"/>
      <c r="G694" s="6" t="s">
        <v>1188</v>
      </c>
      <c r="H694" s="6" t="e">
        <f t="array" ref="H694">INDEX(#REF!,MATCH(G694,#REF!,0),3)</f>
        <v>#REF!</v>
      </c>
      <c r="I694" s="8" t="e">
        <f t="array" ref="I694">INDEX(#REF!,MATCH(G694,#REF!,0),4)</f>
        <v>#REF!</v>
      </c>
      <c r="J694" s="6" t="e">
        <f t="array" ref="J694">INDEX(#REF!,MATCH(G694,#REF!,0),6)</f>
        <v>#REF!</v>
      </c>
      <c r="K694" s="7">
        <v>175</v>
      </c>
      <c r="L694" s="7">
        <v>65</v>
      </c>
      <c r="M694" s="7" t="s">
        <v>1754</v>
      </c>
      <c r="N694" s="12" t="e">
        <f t="array" ref="N694">INDEX(#REF!,MATCH(G694,#REF!,0),1)</f>
        <v>#REF!</v>
      </c>
      <c r="O694" s="9" t="e">
        <f t="array" ref="O694">INDEX(#REF!,MATCH(G694,#REF!,0),7)</f>
        <v>#REF!</v>
      </c>
      <c r="P694" s="10" t="s">
        <v>1749</v>
      </c>
      <c r="Q694" s="6"/>
      <c r="R694" s="2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ht="16.5" customHeight="1">
      <c r="A695" s="6" t="s">
        <v>1377</v>
      </c>
      <c r="B695" s="21" t="s">
        <v>1755</v>
      </c>
      <c r="C695" s="6" t="s">
        <v>1148</v>
      </c>
      <c r="D695" s="22"/>
      <c r="E695" s="22"/>
      <c r="F695" s="22"/>
      <c r="G695" s="6" t="s">
        <v>1147</v>
      </c>
      <c r="H695" s="6" t="e">
        <f t="array" ref="H695">INDEX(#REF!,MATCH(G695,#REF!,0),3)</f>
        <v>#REF!</v>
      </c>
      <c r="I695" s="8" t="e">
        <f t="array" ref="I695">INDEX(#REF!,MATCH(G695,#REF!,0),4)</f>
        <v>#REF!</v>
      </c>
      <c r="J695" s="6" t="e">
        <f t="array" ref="J695">INDEX(#REF!,MATCH(G695,#REF!,0),6)</f>
        <v>#REF!</v>
      </c>
      <c r="K695" s="7" t="s">
        <v>53</v>
      </c>
      <c r="L695" s="7"/>
      <c r="M695" s="7">
        <v>145</v>
      </c>
      <c r="N695" s="12" t="e">
        <f t="array" ref="N695">INDEX(#REF!,MATCH(G695,#REF!,0),1)</f>
        <v>#REF!</v>
      </c>
      <c r="O695" s="9" t="e">
        <f t="array" ref="O695">INDEX(#REF!,MATCH(G695,#REF!,0),7)</f>
        <v>#REF!</v>
      </c>
      <c r="P695" s="10" t="s">
        <v>1390</v>
      </c>
      <c r="Q695" s="6" t="s">
        <v>1497</v>
      </c>
      <c r="R695" s="2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ht="16.5" customHeight="1">
      <c r="A696" s="6"/>
      <c r="B696" s="21" t="s">
        <v>1755</v>
      </c>
      <c r="C696" s="6" t="s">
        <v>1150</v>
      </c>
      <c r="D696" s="22"/>
      <c r="E696" s="22"/>
      <c r="F696" s="22"/>
      <c r="G696" s="6" t="s">
        <v>1149</v>
      </c>
      <c r="H696" s="6" t="e">
        <f t="array" ref="H696">INDEX(#REF!,MATCH(G696,#REF!,0),3)</f>
        <v>#REF!</v>
      </c>
      <c r="I696" s="8" t="e">
        <f t="array" ref="I696">INDEX(#REF!,MATCH(G696,#REF!,0),4)</f>
        <v>#REF!</v>
      </c>
      <c r="J696" s="6" t="e">
        <f t="array" ref="J696">INDEX(#REF!,MATCH(G696,#REF!,0),6)</f>
        <v>#REF!</v>
      </c>
      <c r="K696" s="7" t="s">
        <v>53</v>
      </c>
      <c r="L696" s="7"/>
      <c r="M696" s="7">
        <v>145</v>
      </c>
      <c r="N696" s="12" t="e">
        <f t="array" ref="N696">INDEX(#REF!,MATCH(G696,#REF!,0),1)</f>
        <v>#REF!</v>
      </c>
      <c r="O696" s="9" t="e">
        <f t="array" ref="O696">INDEX(#REF!,MATCH(G696,#REF!,0),7)</f>
        <v>#REF!</v>
      </c>
      <c r="P696" s="10" t="s">
        <v>1390</v>
      </c>
      <c r="Q696" s="6" t="s">
        <v>1497</v>
      </c>
      <c r="R696" s="2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ht="16.5" customHeight="1">
      <c r="A697" s="6"/>
      <c r="B697" s="21" t="s">
        <v>1755</v>
      </c>
      <c r="C697" s="6" t="s">
        <v>1152</v>
      </c>
      <c r="D697" s="22"/>
      <c r="E697" s="22"/>
      <c r="F697" s="22"/>
      <c r="G697" s="6" t="s">
        <v>1151</v>
      </c>
      <c r="H697" s="6" t="e">
        <f t="array" ref="H697">INDEX(#REF!,MATCH(G697,#REF!,0),3)</f>
        <v>#REF!</v>
      </c>
      <c r="I697" s="8" t="e">
        <f t="array" ref="I697">INDEX(#REF!,MATCH(G697,#REF!,0),4)</f>
        <v>#REF!</v>
      </c>
      <c r="J697" s="6" t="e">
        <f t="array" ref="J697">INDEX(#REF!,MATCH(G697,#REF!,0),6)</f>
        <v>#REF!</v>
      </c>
      <c r="K697" s="7" t="s">
        <v>48</v>
      </c>
      <c r="L697" s="7"/>
      <c r="M697" s="7">
        <v>170</v>
      </c>
      <c r="N697" s="12" t="e">
        <f t="array" ref="N697">INDEX(#REF!,MATCH(G697,#REF!,0),1)</f>
        <v>#REF!</v>
      </c>
      <c r="O697" s="9" t="e">
        <f t="array" ref="O697">INDEX(#REF!,MATCH(G697,#REF!,0),7)</f>
        <v>#REF!</v>
      </c>
      <c r="P697" s="10" t="s">
        <v>1390</v>
      </c>
      <c r="Q697" s="6" t="s">
        <v>1505</v>
      </c>
      <c r="R697" s="2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ht="16.5" customHeight="1">
      <c r="A698" s="6"/>
      <c r="B698" s="21" t="s">
        <v>1755</v>
      </c>
      <c r="C698" s="6" t="s">
        <v>1154</v>
      </c>
      <c r="D698" s="22"/>
      <c r="E698" s="22"/>
      <c r="F698" s="22"/>
      <c r="G698" s="6" t="s">
        <v>1153</v>
      </c>
      <c r="H698" s="6" t="e">
        <f t="array" ref="H698">INDEX(#REF!,MATCH(G698,#REF!,0),3)</f>
        <v>#REF!</v>
      </c>
      <c r="I698" s="8" t="e">
        <f t="array" ref="I698">INDEX(#REF!,MATCH(G698,#REF!,0),4)</f>
        <v>#REF!</v>
      </c>
      <c r="J698" s="6" t="e">
        <f t="array" ref="J698">INDEX(#REF!,MATCH(G698,#REF!,0),6)</f>
        <v>#REF!</v>
      </c>
      <c r="K698" s="7" t="s">
        <v>48</v>
      </c>
      <c r="L698" s="7"/>
      <c r="M698" s="7">
        <v>170</v>
      </c>
      <c r="N698" s="12" t="e">
        <f t="array" ref="N698">INDEX(#REF!,MATCH(G698,#REF!,0),1)</f>
        <v>#REF!</v>
      </c>
      <c r="O698" s="9" t="e">
        <f t="array" ref="O698">INDEX(#REF!,MATCH(G698,#REF!,0),7)</f>
        <v>#REF!</v>
      </c>
      <c r="P698" s="10" t="s">
        <v>1390</v>
      </c>
      <c r="Q698" s="6" t="s">
        <v>1505</v>
      </c>
      <c r="R698" s="2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ht="16.5" customHeight="1">
      <c r="A699" s="6"/>
      <c r="B699" s="21" t="s">
        <v>1755</v>
      </c>
      <c r="C699" s="6" t="s">
        <v>1156</v>
      </c>
      <c r="D699" s="22"/>
      <c r="E699" s="22"/>
      <c r="F699" s="22"/>
      <c r="G699" s="6" t="s">
        <v>1155</v>
      </c>
      <c r="H699" s="6" t="e">
        <f t="array" ref="H699">INDEX(#REF!,MATCH(G699,#REF!,0),3)</f>
        <v>#REF!</v>
      </c>
      <c r="I699" s="8" t="e">
        <f t="array" ref="I699">INDEX(#REF!,MATCH(G699,#REF!,0),4)</f>
        <v>#REF!</v>
      </c>
      <c r="J699" s="6" t="e">
        <f t="array" ref="J699">INDEX(#REF!,MATCH(G699,#REF!,0),6)</f>
        <v>#REF!</v>
      </c>
      <c r="K699" s="7" t="s">
        <v>48</v>
      </c>
      <c r="L699" s="7"/>
      <c r="M699" s="7">
        <v>170</v>
      </c>
      <c r="N699" s="12" t="e">
        <f t="array" ref="N699">INDEX(#REF!,MATCH(G699,#REF!,0),1)</f>
        <v>#REF!</v>
      </c>
      <c r="O699" s="9" t="e">
        <f t="array" ref="O699">INDEX(#REF!,MATCH(G699,#REF!,0),7)</f>
        <v>#REF!</v>
      </c>
      <c r="P699" s="10" t="s">
        <v>1390</v>
      </c>
      <c r="Q699" s="6" t="s">
        <v>1505</v>
      </c>
      <c r="R699" s="2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ht="16.5" customHeight="1">
      <c r="A700" s="6"/>
      <c r="B700" s="21" t="s">
        <v>1755</v>
      </c>
      <c r="C700" s="6" t="s">
        <v>1158</v>
      </c>
      <c r="D700" s="22"/>
      <c r="E700" s="22"/>
      <c r="F700" s="22"/>
      <c r="G700" s="6" t="s">
        <v>1157</v>
      </c>
      <c r="H700" s="6" t="e">
        <f t="array" ref="H700">INDEX(#REF!,MATCH(G700,#REF!,0),3)</f>
        <v>#REF!</v>
      </c>
      <c r="I700" s="8" t="e">
        <f t="array" ref="I700">INDEX(#REF!,MATCH(G700,#REF!,0),4)</f>
        <v>#REF!</v>
      </c>
      <c r="J700" s="6" t="e">
        <f t="array" ref="J700">INDEX(#REF!,MATCH(G700,#REF!,0),6)</f>
        <v>#REF!</v>
      </c>
      <c r="K700" s="7" t="s">
        <v>48</v>
      </c>
      <c r="L700" s="7"/>
      <c r="M700" s="7">
        <v>170</v>
      </c>
      <c r="N700" s="12" t="e">
        <f t="array" ref="N700">INDEX(#REF!,MATCH(G700,#REF!,0),1)</f>
        <v>#REF!</v>
      </c>
      <c r="O700" s="9" t="e">
        <f t="array" ref="O700">INDEX(#REF!,MATCH(G700,#REF!,0),7)</f>
        <v>#REF!</v>
      </c>
      <c r="P700" s="10" t="s">
        <v>1390</v>
      </c>
      <c r="Q700" s="6" t="s">
        <v>1505</v>
      </c>
      <c r="R700" s="2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ht="16.5" customHeight="1">
      <c r="A701" s="6"/>
      <c r="B701" s="21" t="s">
        <v>1755</v>
      </c>
      <c r="C701" s="6" t="s">
        <v>1160</v>
      </c>
      <c r="D701" s="22"/>
      <c r="E701" s="22"/>
      <c r="F701" s="22"/>
      <c r="G701" s="6" t="s">
        <v>1159</v>
      </c>
      <c r="H701" s="6" t="e">
        <f t="array" ref="H701">INDEX(#REF!,MATCH(G701,#REF!,0),3)</f>
        <v>#REF!</v>
      </c>
      <c r="I701" s="8" t="e">
        <f t="array" ref="I701">INDEX(#REF!,MATCH(G701,#REF!,0),4)</f>
        <v>#REF!</v>
      </c>
      <c r="J701" s="6" t="e">
        <f t="array" ref="J701">INDEX(#REF!,MATCH(G701,#REF!,0),6)</f>
        <v>#REF!</v>
      </c>
      <c r="K701" s="7" t="s">
        <v>90</v>
      </c>
      <c r="L701" s="7"/>
      <c r="M701" s="7">
        <v>150</v>
      </c>
      <c r="N701" s="12" t="e">
        <f t="array" ref="N701">INDEX(#REF!,MATCH(G701,#REF!,0),1)</f>
        <v>#REF!</v>
      </c>
      <c r="O701" s="9" t="e">
        <f t="array" ref="O701">INDEX(#REF!,MATCH(G701,#REF!,0),7)</f>
        <v>#REF!</v>
      </c>
      <c r="P701" s="10" t="s">
        <v>1390</v>
      </c>
      <c r="Q701" s="6" t="s">
        <v>1756</v>
      </c>
      <c r="R701" s="2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ht="16.5" customHeight="1">
      <c r="A702" s="6"/>
      <c r="B702" s="21" t="s">
        <v>1755</v>
      </c>
      <c r="C702" s="6" t="s">
        <v>1162</v>
      </c>
      <c r="D702" s="22"/>
      <c r="E702" s="22"/>
      <c r="F702" s="22"/>
      <c r="G702" s="6" t="s">
        <v>1161</v>
      </c>
      <c r="H702" s="6" t="e">
        <f t="array" ref="H702">INDEX(#REF!,MATCH(G702,#REF!,0),3)</f>
        <v>#REF!</v>
      </c>
      <c r="I702" s="8" t="e">
        <f t="array" ref="I702">INDEX(#REF!,MATCH(G702,#REF!,0),4)</f>
        <v>#REF!</v>
      </c>
      <c r="J702" s="6" t="e">
        <f t="array" ref="J702">INDEX(#REF!,MATCH(G702,#REF!,0),6)</f>
        <v>#REF!</v>
      </c>
      <c r="K702" s="7" t="s">
        <v>90</v>
      </c>
      <c r="L702" s="7"/>
      <c r="M702" s="7">
        <v>150</v>
      </c>
      <c r="N702" s="12" t="e">
        <f t="array" ref="N702">INDEX(#REF!,MATCH(G702,#REF!,0),1)</f>
        <v>#REF!</v>
      </c>
      <c r="O702" s="9" t="e">
        <f t="array" ref="O702">INDEX(#REF!,MATCH(G702,#REF!,0),7)</f>
        <v>#REF!</v>
      </c>
      <c r="P702" s="10" t="s">
        <v>1390</v>
      </c>
      <c r="Q702" s="6" t="s">
        <v>1756</v>
      </c>
      <c r="R702" s="2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ht="16.5" customHeight="1">
      <c r="A703" s="6"/>
      <c r="B703" s="21" t="s">
        <v>1755</v>
      </c>
      <c r="C703" s="6" t="s">
        <v>1164</v>
      </c>
      <c r="D703" s="22"/>
      <c r="E703" s="22"/>
      <c r="F703" s="22"/>
      <c r="G703" s="6" t="s">
        <v>1163</v>
      </c>
      <c r="H703" s="6" t="e">
        <f t="array" ref="H703">INDEX(#REF!,MATCH(G703,#REF!,0),3)</f>
        <v>#REF!</v>
      </c>
      <c r="I703" s="8" t="e">
        <f t="array" ref="I703">INDEX(#REF!,MATCH(G703,#REF!,0),4)</f>
        <v>#REF!</v>
      </c>
      <c r="J703" s="6" t="e">
        <f t="array" ref="J703">INDEX(#REF!,MATCH(G703,#REF!,0),6)</f>
        <v>#REF!</v>
      </c>
      <c r="K703" s="7" t="s">
        <v>90</v>
      </c>
      <c r="L703" s="7"/>
      <c r="M703" s="7">
        <v>150</v>
      </c>
      <c r="N703" s="12" t="e">
        <f t="array" ref="N703">INDEX(#REF!,MATCH(G703,#REF!,0),1)</f>
        <v>#REF!</v>
      </c>
      <c r="O703" s="9" t="e">
        <f t="array" ref="O703">INDEX(#REF!,MATCH(G703,#REF!,0),7)</f>
        <v>#REF!</v>
      </c>
      <c r="P703" s="10" t="s">
        <v>1390</v>
      </c>
      <c r="Q703" s="6" t="s">
        <v>1756</v>
      </c>
      <c r="R703" s="2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ht="16.5" customHeight="1">
      <c r="A704" s="6"/>
      <c r="B704" s="21" t="s">
        <v>1755</v>
      </c>
      <c r="C704" s="6" t="s">
        <v>1166</v>
      </c>
      <c r="D704" s="22"/>
      <c r="E704" s="22"/>
      <c r="F704" s="22"/>
      <c r="G704" s="6" t="s">
        <v>1165</v>
      </c>
      <c r="H704" s="6" t="e">
        <f t="array" ref="H704">INDEX(#REF!,MATCH(G704,#REF!,0),3)</f>
        <v>#REF!</v>
      </c>
      <c r="I704" s="8" t="e">
        <f t="array" ref="I704">INDEX(#REF!,MATCH(G704,#REF!,0),4)</f>
        <v>#REF!</v>
      </c>
      <c r="J704" s="6" t="e">
        <f t="array" ref="J704">INDEX(#REF!,MATCH(G704,#REF!,0),6)</f>
        <v>#REF!</v>
      </c>
      <c r="K704" s="7" t="s">
        <v>48</v>
      </c>
      <c r="L704" s="7"/>
      <c r="M704" s="7">
        <v>195</v>
      </c>
      <c r="N704" s="12" t="e">
        <f t="array" ref="N704">INDEX(#REF!,MATCH(G704,#REF!,0),1)</f>
        <v>#REF!</v>
      </c>
      <c r="O704" s="9" t="e">
        <f t="array" ref="O704">INDEX(#REF!,MATCH(G704,#REF!,0),7)</f>
        <v>#REF!</v>
      </c>
      <c r="P704" s="10" t="s">
        <v>1390</v>
      </c>
      <c r="Q704" s="6" t="s">
        <v>1757</v>
      </c>
      <c r="R704" s="2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ht="16.5" customHeight="1">
      <c r="A705" s="6"/>
      <c r="B705" s="21" t="s">
        <v>1755</v>
      </c>
      <c r="C705" s="6" t="s">
        <v>1168</v>
      </c>
      <c r="D705" s="22"/>
      <c r="E705" s="22"/>
      <c r="F705" s="22"/>
      <c r="G705" s="6" t="s">
        <v>1167</v>
      </c>
      <c r="H705" s="6" t="e">
        <f t="array" ref="H705">INDEX(#REF!,MATCH(G705,#REF!,0),3)</f>
        <v>#REF!</v>
      </c>
      <c r="I705" s="8" t="e">
        <f t="array" ref="I705">INDEX(#REF!,MATCH(G705,#REF!,0),4)</f>
        <v>#REF!</v>
      </c>
      <c r="J705" s="6" t="e">
        <f t="array" ref="J705">INDEX(#REF!,MATCH(G705,#REF!,0),6)</f>
        <v>#REF!</v>
      </c>
      <c r="K705" s="7" t="s">
        <v>48</v>
      </c>
      <c r="L705" s="7"/>
      <c r="M705" s="7">
        <v>195</v>
      </c>
      <c r="N705" s="12" t="e">
        <f t="array" ref="N705">INDEX(#REF!,MATCH(G705,#REF!,0),1)</f>
        <v>#REF!</v>
      </c>
      <c r="O705" s="9" t="e">
        <f t="array" ref="O705">INDEX(#REF!,MATCH(G705,#REF!,0),7)</f>
        <v>#REF!</v>
      </c>
      <c r="P705" s="10" t="s">
        <v>1390</v>
      </c>
      <c r="Q705" s="6" t="s">
        <v>1757</v>
      </c>
      <c r="R705" s="2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ht="16.5" customHeight="1">
      <c r="A706" s="6"/>
      <c r="B706" s="21" t="s">
        <v>1755</v>
      </c>
      <c r="C706" s="6" t="s">
        <v>1170</v>
      </c>
      <c r="D706" s="22"/>
      <c r="E706" s="22"/>
      <c r="F706" s="22"/>
      <c r="G706" s="6" t="s">
        <v>1169</v>
      </c>
      <c r="H706" s="6" t="e">
        <f t="array" ref="H706">INDEX(#REF!,MATCH(G706,#REF!,0),3)</f>
        <v>#REF!</v>
      </c>
      <c r="I706" s="8" t="e">
        <f t="array" ref="I706">INDEX(#REF!,MATCH(G706,#REF!,0),4)</f>
        <v>#REF!</v>
      </c>
      <c r="J706" s="6" t="e">
        <f t="array" ref="J706">INDEX(#REF!,MATCH(G706,#REF!,0),6)</f>
        <v>#REF!</v>
      </c>
      <c r="K706" s="7" t="s">
        <v>48</v>
      </c>
      <c r="L706" s="7"/>
      <c r="M706" s="7">
        <v>195</v>
      </c>
      <c r="N706" s="12" t="e">
        <f t="array" ref="N706">INDEX(#REF!,MATCH(G706,#REF!,0),1)</f>
        <v>#REF!</v>
      </c>
      <c r="O706" s="9" t="e">
        <f t="array" ref="O706">INDEX(#REF!,MATCH(G706,#REF!,0),7)</f>
        <v>#REF!</v>
      </c>
      <c r="P706" s="10" t="s">
        <v>1390</v>
      </c>
      <c r="Q706" s="6" t="s">
        <v>1757</v>
      </c>
      <c r="R706" s="2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ht="16.5" customHeight="1">
      <c r="A707" s="6"/>
      <c r="B707" s="21"/>
      <c r="C707" s="6"/>
      <c r="D707" s="22"/>
      <c r="E707" s="22"/>
      <c r="F707" s="7" t="s">
        <v>1372</v>
      </c>
      <c r="G707" s="6" t="s">
        <v>1331</v>
      </c>
      <c r="H707" s="6" t="e">
        <f t="array" ref="H707">INDEX(#REF!,MATCH(G707,#REF!,0),3)</f>
        <v>#REF!</v>
      </c>
      <c r="I707" s="8" t="e">
        <f t="array" ref="I707">INDEX(#REF!,MATCH(G707,#REF!,0),4)</f>
        <v>#REF!</v>
      </c>
      <c r="J707" s="6" t="e">
        <f t="array" ref="J707">INDEX(#REF!,MATCH(G707,#REF!,0),6)</f>
        <v>#REF!</v>
      </c>
      <c r="K707" s="7">
        <v>60</v>
      </c>
      <c r="L707" s="7">
        <v>2</v>
      </c>
      <c r="M707" s="7" t="s">
        <v>1758</v>
      </c>
      <c r="N707" s="12" t="e">
        <f t="array" ref="N707">INDEX(#REF!,MATCH(G707,#REF!,0),1)</f>
        <v>#REF!</v>
      </c>
      <c r="O707" s="9" t="e">
        <f t="array" ref="O707">INDEX(#REF!,MATCH(G707,#REF!,0),7)</f>
        <v>#REF!</v>
      </c>
      <c r="P707" s="10" t="s">
        <v>1508</v>
      </c>
      <c r="Q707" s="6"/>
      <c r="R707" s="2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ht="16.5" customHeight="1">
      <c r="A708" s="6"/>
      <c r="B708" s="21"/>
      <c r="C708" s="6"/>
      <c r="D708" s="22"/>
      <c r="E708" s="22"/>
      <c r="F708" s="7" t="s">
        <v>1372</v>
      </c>
      <c r="G708" s="6" t="s">
        <v>1332</v>
      </c>
      <c r="H708" s="6" t="e">
        <f t="array" ref="H708">INDEX(#REF!,MATCH(G708,#REF!,0),3)</f>
        <v>#REF!</v>
      </c>
      <c r="I708" s="8" t="e">
        <f t="array" ref="I708">INDEX(#REF!,MATCH(G708,#REF!,0),4)</f>
        <v>#REF!</v>
      </c>
      <c r="J708" s="6" t="e">
        <f t="array" ref="J708">INDEX(#REF!,MATCH(G708,#REF!,0),6)</f>
        <v>#REF!</v>
      </c>
      <c r="K708" s="7">
        <v>60</v>
      </c>
      <c r="L708" s="7">
        <v>2</v>
      </c>
      <c r="M708" s="7" t="s">
        <v>1758</v>
      </c>
      <c r="N708" s="12" t="e">
        <f t="array" ref="N708">INDEX(#REF!,MATCH(G708,#REF!,0),1)</f>
        <v>#REF!</v>
      </c>
      <c r="O708" s="9" t="e">
        <f t="array" ref="O708">INDEX(#REF!,MATCH(G708,#REF!,0),7)</f>
        <v>#REF!</v>
      </c>
      <c r="P708" s="10" t="s">
        <v>1508</v>
      </c>
      <c r="Q708" s="6"/>
      <c r="R708" s="2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ht="16.5" customHeight="1">
      <c r="A709" s="6"/>
      <c r="B709" s="21"/>
      <c r="C709" s="6"/>
      <c r="D709" s="22"/>
      <c r="E709" s="22"/>
      <c r="F709" s="7" t="s">
        <v>1372</v>
      </c>
      <c r="G709" s="6" t="s">
        <v>1333</v>
      </c>
      <c r="H709" s="6" t="e">
        <f t="array" ref="H709">INDEX(#REF!,MATCH(G709,#REF!,0),3)</f>
        <v>#REF!</v>
      </c>
      <c r="I709" s="8" t="e">
        <f t="array" ref="I709">INDEX(#REF!,MATCH(G709,#REF!,0),4)</f>
        <v>#REF!</v>
      </c>
      <c r="J709" s="6" t="e">
        <f t="array" ref="J709">INDEX(#REF!,MATCH(G709,#REF!,0),6)</f>
        <v>#REF!</v>
      </c>
      <c r="K709" s="7">
        <v>55</v>
      </c>
      <c r="L709" s="7">
        <v>2</v>
      </c>
      <c r="M709" s="7" t="s">
        <v>1759</v>
      </c>
      <c r="N709" s="12" t="e">
        <f t="array" ref="N709">INDEX(#REF!,MATCH(G709,#REF!,0),1)</f>
        <v>#REF!</v>
      </c>
      <c r="O709" s="9" t="e">
        <f t="array" ref="O709">INDEX(#REF!,MATCH(G709,#REF!,0),7)</f>
        <v>#REF!</v>
      </c>
      <c r="P709" s="10" t="s">
        <v>1508</v>
      </c>
      <c r="Q709" s="6"/>
      <c r="R709" s="2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ht="16.5" customHeight="1">
      <c r="A710" s="6"/>
      <c r="B710" s="21"/>
      <c r="C710" s="6"/>
      <c r="D710" s="22"/>
      <c r="E710" s="22"/>
      <c r="F710" s="7" t="s">
        <v>1372</v>
      </c>
      <c r="G710" s="6" t="s">
        <v>1334</v>
      </c>
      <c r="H710" s="6" t="e">
        <f t="array" ref="H710">INDEX(#REF!,MATCH(G710,#REF!,0),3)</f>
        <v>#REF!</v>
      </c>
      <c r="I710" s="8" t="e">
        <f t="array" ref="I710">INDEX(#REF!,MATCH(G710,#REF!,0),4)</f>
        <v>#REF!</v>
      </c>
      <c r="J710" s="6" t="e">
        <f t="array" ref="J710">INDEX(#REF!,MATCH(G710,#REF!,0),6)</f>
        <v>#REF!</v>
      </c>
      <c r="K710" s="7">
        <v>55</v>
      </c>
      <c r="L710" s="7">
        <v>2</v>
      </c>
      <c r="M710" s="7" t="s">
        <v>1759</v>
      </c>
      <c r="N710" s="12" t="e">
        <f t="array" ref="N710">INDEX(#REF!,MATCH(G710,#REF!,0),1)</f>
        <v>#REF!</v>
      </c>
      <c r="O710" s="9" t="e">
        <f t="array" ref="O710">INDEX(#REF!,MATCH(G710,#REF!,0),7)</f>
        <v>#REF!</v>
      </c>
      <c r="P710" s="10" t="s">
        <v>1508</v>
      </c>
      <c r="Q710" s="6"/>
      <c r="R710" s="2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ht="16.5" customHeight="1">
      <c r="A711" s="6"/>
      <c r="B711" s="21"/>
      <c r="C711" s="6"/>
      <c r="D711" s="22"/>
      <c r="E711" s="22"/>
      <c r="F711" s="7" t="s">
        <v>1372</v>
      </c>
      <c r="G711" s="6" t="s">
        <v>1335</v>
      </c>
      <c r="H711" s="6" t="e">
        <f t="array" ref="H711">INDEX(#REF!,MATCH(G711,#REF!,0),3)</f>
        <v>#REF!</v>
      </c>
      <c r="I711" s="8" t="e">
        <f t="array" ref="I711">INDEX(#REF!,MATCH(G711,#REF!,0),4)</f>
        <v>#REF!</v>
      </c>
      <c r="J711" s="6" t="e">
        <f t="array" ref="J711">INDEX(#REF!,MATCH(G711,#REF!,0),6)</f>
        <v>#REF!</v>
      </c>
      <c r="K711" s="7">
        <v>55</v>
      </c>
      <c r="L711" s="7">
        <v>2</v>
      </c>
      <c r="M711" s="7" t="s">
        <v>1759</v>
      </c>
      <c r="N711" s="12" t="e">
        <f t="array" ref="N711">INDEX(#REF!,MATCH(G711,#REF!,0),1)</f>
        <v>#REF!</v>
      </c>
      <c r="O711" s="9" t="e">
        <f t="array" ref="O711">INDEX(#REF!,MATCH(G711,#REF!,0),7)</f>
        <v>#REF!</v>
      </c>
      <c r="P711" s="10" t="s">
        <v>1508</v>
      </c>
      <c r="Q711" s="6"/>
      <c r="R711" s="2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ht="16.5" customHeight="1">
      <c r="A712" s="6"/>
      <c r="B712" s="21"/>
      <c r="C712" s="6"/>
      <c r="D712" s="22"/>
      <c r="E712" s="22"/>
      <c r="F712" s="7" t="s">
        <v>1372</v>
      </c>
      <c r="G712" s="6" t="s">
        <v>1336</v>
      </c>
      <c r="H712" s="6" t="e">
        <f t="array" ref="H712">INDEX(#REF!,MATCH(G712,#REF!,0),3)</f>
        <v>#REF!</v>
      </c>
      <c r="I712" s="8" t="e">
        <f t="array" ref="I712">INDEX(#REF!,MATCH(G712,#REF!,0),4)</f>
        <v>#REF!</v>
      </c>
      <c r="J712" s="6" t="e">
        <f t="array" ref="J712">INDEX(#REF!,MATCH(G712,#REF!,0),6)</f>
        <v>#REF!</v>
      </c>
      <c r="K712" s="7">
        <v>60</v>
      </c>
      <c r="L712" s="7">
        <v>2</v>
      </c>
      <c r="M712" s="7" t="s">
        <v>1760</v>
      </c>
      <c r="N712" s="12" t="e">
        <f t="array" ref="N712">INDEX(#REF!,MATCH(G712,#REF!,0),1)</f>
        <v>#REF!</v>
      </c>
      <c r="O712" s="9" t="e">
        <f t="array" ref="O712">INDEX(#REF!,MATCH(G712,#REF!,0),7)</f>
        <v>#REF!</v>
      </c>
      <c r="P712" s="10" t="s">
        <v>1508</v>
      </c>
      <c r="Q712" s="6"/>
      <c r="R712" s="2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ht="16.5" customHeight="1">
      <c r="A713" s="6"/>
      <c r="B713" s="21"/>
      <c r="C713" s="6"/>
      <c r="D713" s="22"/>
      <c r="E713" s="22"/>
      <c r="F713" s="7" t="s">
        <v>1372</v>
      </c>
      <c r="G713" s="6" t="s">
        <v>1337</v>
      </c>
      <c r="H713" s="6" t="e">
        <f t="array" ref="H713">INDEX(#REF!,MATCH(G713,#REF!,0),3)</f>
        <v>#REF!</v>
      </c>
      <c r="I713" s="8" t="e">
        <f t="array" ref="I713">INDEX(#REF!,MATCH(G713,#REF!,0),4)</f>
        <v>#REF!</v>
      </c>
      <c r="J713" s="6" t="e">
        <f t="array" ref="J713">INDEX(#REF!,MATCH(G713,#REF!,0),6)</f>
        <v>#REF!</v>
      </c>
      <c r="K713" s="7">
        <v>60</v>
      </c>
      <c r="L713" s="7">
        <v>2</v>
      </c>
      <c r="M713" s="7" t="s">
        <v>1760</v>
      </c>
      <c r="N713" s="12" t="e">
        <f t="array" ref="N713">INDEX(#REF!,MATCH(G713,#REF!,0),1)</f>
        <v>#REF!</v>
      </c>
      <c r="O713" s="9" t="e">
        <f t="array" ref="O713">INDEX(#REF!,MATCH(G713,#REF!,0),7)</f>
        <v>#REF!</v>
      </c>
      <c r="P713" s="10" t="s">
        <v>1508</v>
      </c>
      <c r="Q713" s="6"/>
      <c r="R713" s="2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ht="16.5" customHeight="1">
      <c r="A714" s="6"/>
      <c r="B714" s="21"/>
      <c r="C714" s="6"/>
      <c r="D714" s="22"/>
      <c r="E714" s="22"/>
      <c r="F714" s="7" t="s">
        <v>1372</v>
      </c>
      <c r="G714" s="6" t="s">
        <v>1338</v>
      </c>
      <c r="H714" s="6" t="e">
        <f t="array" ref="H714">INDEX(#REF!,MATCH(G714,#REF!,0),3)</f>
        <v>#REF!</v>
      </c>
      <c r="I714" s="8" t="e">
        <f t="array" ref="I714">INDEX(#REF!,MATCH(G714,#REF!,0),4)</f>
        <v>#REF!</v>
      </c>
      <c r="J714" s="6" t="e">
        <f t="array" ref="J714">INDEX(#REF!,MATCH(G714,#REF!,0),6)</f>
        <v>#REF!</v>
      </c>
      <c r="K714" s="7">
        <v>40</v>
      </c>
      <c r="L714" s="7">
        <v>2</v>
      </c>
      <c r="M714" s="7" t="s">
        <v>1761</v>
      </c>
      <c r="N714" s="12" t="e">
        <f t="array" ref="N714">INDEX(#REF!,MATCH(G714,#REF!,0),1)</f>
        <v>#REF!</v>
      </c>
      <c r="O714" s="9" t="e">
        <f t="array" ref="O714">INDEX(#REF!,MATCH(G714,#REF!,0),7)</f>
        <v>#REF!</v>
      </c>
      <c r="P714" s="10" t="s">
        <v>1508</v>
      </c>
      <c r="Q714" s="6"/>
      <c r="R714" s="2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ht="16.5" customHeight="1">
      <c r="A715" s="6"/>
      <c r="B715" s="21"/>
      <c r="C715" s="6"/>
      <c r="D715" s="22"/>
      <c r="E715" s="22"/>
      <c r="F715" s="7" t="s">
        <v>1372</v>
      </c>
      <c r="G715" s="6" t="s">
        <v>1339</v>
      </c>
      <c r="H715" s="6" t="e">
        <f t="array" ref="H715">INDEX(#REF!,MATCH(G715,#REF!,0),3)</f>
        <v>#REF!</v>
      </c>
      <c r="I715" s="8" t="e">
        <f t="array" ref="I715">INDEX(#REF!,MATCH(G715,#REF!,0),4)</f>
        <v>#REF!</v>
      </c>
      <c r="J715" s="6" t="e">
        <f t="array" ref="J715">INDEX(#REF!,MATCH(G715,#REF!,0),6)</f>
        <v>#REF!</v>
      </c>
      <c r="K715" s="7">
        <v>40</v>
      </c>
      <c r="L715" s="7">
        <v>2</v>
      </c>
      <c r="M715" s="7" t="s">
        <v>1761</v>
      </c>
      <c r="N715" s="12" t="e">
        <f t="array" ref="N715">INDEX(#REF!,MATCH(G715,#REF!,0),1)</f>
        <v>#REF!</v>
      </c>
      <c r="O715" s="9" t="e">
        <f t="array" ref="O715">INDEX(#REF!,MATCH(G715,#REF!,0),7)</f>
        <v>#REF!</v>
      </c>
      <c r="P715" s="10" t="s">
        <v>1508</v>
      </c>
      <c r="Q715" s="6"/>
      <c r="R715" s="2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ht="16.5" customHeight="1">
      <c r="A716" s="6"/>
      <c r="B716" s="21"/>
      <c r="C716" s="6"/>
      <c r="D716" s="22"/>
      <c r="E716" s="22"/>
      <c r="F716" s="7" t="s">
        <v>1372</v>
      </c>
      <c r="G716" s="6" t="s">
        <v>1340</v>
      </c>
      <c r="H716" s="6" t="e">
        <f t="array" ref="H716">INDEX(#REF!,MATCH(G716,#REF!,0),3)</f>
        <v>#REF!</v>
      </c>
      <c r="I716" s="8" t="e">
        <f t="array" ref="I716">INDEX(#REF!,MATCH(G716,#REF!,0),4)</f>
        <v>#REF!</v>
      </c>
      <c r="J716" s="6" t="e">
        <f t="array" ref="J716">INDEX(#REF!,MATCH(G716,#REF!,0),6)</f>
        <v>#REF!</v>
      </c>
      <c r="K716" s="7">
        <v>135</v>
      </c>
      <c r="L716" s="7">
        <v>2</v>
      </c>
      <c r="M716" s="7" t="s">
        <v>1762</v>
      </c>
      <c r="N716" s="12" t="e">
        <f t="array" ref="N716">INDEX(#REF!,MATCH(G716,#REF!,0),1)</f>
        <v>#REF!</v>
      </c>
      <c r="O716" s="9" t="e">
        <f t="array" ref="O716">INDEX(#REF!,MATCH(G716,#REF!,0),7)</f>
        <v>#REF!</v>
      </c>
      <c r="P716" s="10" t="s">
        <v>1508</v>
      </c>
      <c r="Q716" s="6"/>
      <c r="R716" s="2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ht="16.5" customHeight="1">
      <c r="A717" s="6"/>
      <c r="B717" s="21"/>
      <c r="C717" s="6"/>
      <c r="D717" s="22"/>
      <c r="E717" s="22"/>
      <c r="F717" s="7" t="s">
        <v>1372</v>
      </c>
      <c r="G717" s="6" t="s">
        <v>1341</v>
      </c>
      <c r="H717" s="6" t="e">
        <f t="array" ref="H717">INDEX(#REF!,MATCH(G717,#REF!,0),3)</f>
        <v>#REF!</v>
      </c>
      <c r="I717" s="8" t="e">
        <f t="array" ref="I717">INDEX(#REF!,MATCH(G717,#REF!,0),4)</f>
        <v>#REF!</v>
      </c>
      <c r="J717" s="6" t="e">
        <f t="array" ref="J717">INDEX(#REF!,MATCH(G717,#REF!,0),6)</f>
        <v>#REF!</v>
      </c>
      <c r="K717" s="7">
        <v>135</v>
      </c>
      <c r="L717" s="7">
        <v>2</v>
      </c>
      <c r="M717" s="7" t="s">
        <v>1762</v>
      </c>
      <c r="N717" s="12" t="e">
        <f t="array" ref="N717">INDEX(#REF!,MATCH(G717,#REF!,0),1)</f>
        <v>#REF!</v>
      </c>
      <c r="O717" s="9" t="e">
        <f t="array" ref="O717">INDEX(#REF!,MATCH(G717,#REF!,0),7)</f>
        <v>#REF!</v>
      </c>
      <c r="P717" s="10" t="s">
        <v>1508</v>
      </c>
      <c r="Q717" s="6"/>
      <c r="R717" s="2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ht="16.5" customHeight="1">
      <c r="A718" s="6"/>
      <c r="B718" s="21"/>
      <c r="C718" s="6"/>
      <c r="D718" s="22"/>
      <c r="E718" s="22"/>
      <c r="F718" s="7" t="s">
        <v>1372</v>
      </c>
      <c r="G718" s="6" t="s">
        <v>1342</v>
      </c>
      <c r="H718" s="6" t="e">
        <f t="array" ref="H718">INDEX(#REF!,MATCH(G718,#REF!,0),3)</f>
        <v>#REF!</v>
      </c>
      <c r="I718" s="8" t="e">
        <f t="array" ref="I718">INDEX(#REF!,MATCH(G718,#REF!,0),4)</f>
        <v>#REF!</v>
      </c>
      <c r="J718" s="6" t="e">
        <f t="array" ref="J718">INDEX(#REF!,MATCH(G718,#REF!,0),6)</f>
        <v>#REF!</v>
      </c>
      <c r="K718" s="7">
        <v>80</v>
      </c>
      <c r="L718" s="7">
        <v>2</v>
      </c>
      <c r="M718" s="7" t="s">
        <v>1763</v>
      </c>
      <c r="N718" s="12" t="e">
        <f t="array" ref="N718">INDEX(#REF!,MATCH(G718,#REF!,0),1)</f>
        <v>#REF!</v>
      </c>
      <c r="O718" s="9" t="e">
        <f t="array" ref="O718">INDEX(#REF!,MATCH(G718,#REF!,0),7)</f>
        <v>#REF!</v>
      </c>
      <c r="P718" s="10" t="s">
        <v>1508</v>
      </c>
      <c r="Q718" s="6"/>
      <c r="R718" s="2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ht="16.5" customHeight="1">
      <c r="A719" s="6"/>
      <c r="B719" s="21"/>
      <c r="C719" s="6"/>
      <c r="D719" s="22"/>
      <c r="E719" s="22"/>
      <c r="F719" s="7" t="s">
        <v>1372</v>
      </c>
      <c r="G719" s="6" t="s">
        <v>1343</v>
      </c>
      <c r="H719" s="6" t="e">
        <f t="array" ref="H719">INDEX(#REF!,MATCH(G719,#REF!,0),3)</f>
        <v>#REF!</v>
      </c>
      <c r="I719" s="8" t="e">
        <f t="array" ref="I719">INDEX(#REF!,MATCH(G719,#REF!,0),4)</f>
        <v>#REF!</v>
      </c>
      <c r="J719" s="6" t="e">
        <f t="array" ref="J719">INDEX(#REF!,MATCH(G719,#REF!,0),6)</f>
        <v>#REF!</v>
      </c>
      <c r="K719" s="7">
        <v>80</v>
      </c>
      <c r="L719" s="7">
        <v>2</v>
      </c>
      <c r="M719" s="7" t="s">
        <v>1763</v>
      </c>
      <c r="N719" s="12" t="e">
        <f t="array" ref="N719">INDEX(#REF!,MATCH(G719,#REF!,0),1)</f>
        <v>#REF!</v>
      </c>
      <c r="O719" s="9" t="e">
        <f t="array" ref="O719">INDEX(#REF!,MATCH(G719,#REF!,0),7)</f>
        <v>#REF!</v>
      </c>
      <c r="P719" s="10" t="s">
        <v>1508</v>
      </c>
      <c r="Q719" s="6"/>
      <c r="R719" s="2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ht="16.5" customHeight="1">
      <c r="A720" s="6"/>
      <c r="B720" s="21"/>
      <c r="C720" s="6"/>
      <c r="D720" s="22"/>
      <c r="E720" s="22"/>
      <c r="F720" s="7" t="s">
        <v>1372</v>
      </c>
      <c r="G720" s="6" t="s">
        <v>1344</v>
      </c>
      <c r="H720" s="6" t="e">
        <f t="array" ref="H720">INDEX(#REF!,MATCH(G720,#REF!,0),3)</f>
        <v>#REF!</v>
      </c>
      <c r="I720" s="8" t="e">
        <f t="array" ref="I720">INDEX(#REF!,MATCH(G720,#REF!,0),4)</f>
        <v>#REF!</v>
      </c>
      <c r="J720" s="6" t="e">
        <f t="array" ref="J720">INDEX(#REF!,MATCH(G720,#REF!,0),6)</f>
        <v>#REF!</v>
      </c>
      <c r="K720" s="7">
        <v>145</v>
      </c>
      <c r="L720" s="7">
        <v>2</v>
      </c>
      <c r="M720" s="7" t="s">
        <v>1764</v>
      </c>
      <c r="N720" s="12" t="e">
        <f t="array" ref="N720">INDEX(#REF!,MATCH(G720,#REF!,0),1)</f>
        <v>#REF!</v>
      </c>
      <c r="O720" s="9" t="e">
        <f t="array" ref="O720">INDEX(#REF!,MATCH(G720,#REF!,0),7)</f>
        <v>#REF!</v>
      </c>
      <c r="P720" s="10" t="s">
        <v>1508</v>
      </c>
      <c r="Q720" s="6"/>
      <c r="R720" s="2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ht="16.5" customHeight="1">
      <c r="A721" s="6"/>
      <c r="B721" s="21"/>
      <c r="C721" s="6"/>
      <c r="D721" s="22"/>
      <c r="E721" s="22"/>
      <c r="F721" s="7" t="s">
        <v>1372</v>
      </c>
      <c r="G721" s="6" t="s">
        <v>1345</v>
      </c>
      <c r="H721" s="6" t="e">
        <f t="array" ref="H721">INDEX(#REF!,MATCH(G721,#REF!,0),3)</f>
        <v>#REF!</v>
      </c>
      <c r="I721" s="8" t="e">
        <f t="array" ref="I721">INDEX(#REF!,MATCH(G721,#REF!,0),4)</f>
        <v>#REF!</v>
      </c>
      <c r="J721" s="6" t="e">
        <f t="array" ref="J721">INDEX(#REF!,MATCH(G721,#REF!,0),6)</f>
        <v>#REF!</v>
      </c>
      <c r="K721" s="7">
        <v>90</v>
      </c>
      <c r="L721" s="7">
        <v>2</v>
      </c>
      <c r="M721" s="7" t="s">
        <v>1765</v>
      </c>
      <c r="N721" s="12" t="e">
        <f t="array" ref="N721">INDEX(#REF!,MATCH(G721,#REF!,0),1)</f>
        <v>#REF!</v>
      </c>
      <c r="O721" s="9" t="e">
        <f t="array" ref="O721">INDEX(#REF!,MATCH(G721,#REF!,0),7)</f>
        <v>#REF!</v>
      </c>
      <c r="P721" s="10" t="s">
        <v>1508</v>
      </c>
      <c r="Q721" s="6"/>
      <c r="R721" s="2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ht="16.5" customHeight="1">
      <c r="A722" s="6"/>
      <c r="B722" s="21"/>
      <c r="C722" s="6"/>
      <c r="D722" s="22"/>
      <c r="E722" s="22"/>
      <c r="F722" s="7" t="s">
        <v>1372</v>
      </c>
      <c r="G722" s="6" t="s">
        <v>1346</v>
      </c>
      <c r="H722" s="6" t="e">
        <f t="array" ref="H722">INDEX(#REF!,MATCH(G722,#REF!,0),3)</f>
        <v>#REF!</v>
      </c>
      <c r="I722" s="8" t="e">
        <f t="array" ref="I722">INDEX(#REF!,MATCH(G722,#REF!,0),4)</f>
        <v>#REF!</v>
      </c>
      <c r="J722" s="6" t="e">
        <f t="array" ref="J722">INDEX(#REF!,MATCH(G722,#REF!,0),6)</f>
        <v>#REF!</v>
      </c>
      <c r="K722" s="7">
        <v>60</v>
      </c>
      <c r="L722" s="7">
        <v>2</v>
      </c>
      <c r="M722" s="7" t="s">
        <v>1766</v>
      </c>
      <c r="N722" s="12" t="e">
        <f t="array" ref="N722">INDEX(#REF!,MATCH(G722,#REF!,0),1)</f>
        <v>#REF!</v>
      </c>
      <c r="O722" s="9" t="e">
        <f t="array" ref="O722">INDEX(#REF!,MATCH(G722,#REF!,0),7)</f>
        <v>#REF!</v>
      </c>
      <c r="P722" s="10" t="s">
        <v>1508</v>
      </c>
      <c r="Q722" s="6"/>
      <c r="R722" s="2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ht="16.5" customHeight="1">
      <c r="A723" s="6"/>
      <c r="B723" s="21"/>
      <c r="C723" s="6"/>
      <c r="D723" s="22"/>
      <c r="E723" s="22"/>
      <c r="F723" s="7" t="s">
        <v>1372</v>
      </c>
      <c r="G723" s="6" t="s">
        <v>1347</v>
      </c>
      <c r="H723" s="6" t="e">
        <f t="array" ref="H723">INDEX(#REF!,MATCH(G723,#REF!,0),3)</f>
        <v>#REF!</v>
      </c>
      <c r="I723" s="8" t="e">
        <f t="array" ref="I723">INDEX(#REF!,MATCH(G723,#REF!,0),4)</f>
        <v>#REF!</v>
      </c>
      <c r="J723" s="6" t="e">
        <f t="array" ref="J723">INDEX(#REF!,MATCH(G723,#REF!,0),6)</f>
        <v>#REF!</v>
      </c>
      <c r="K723" s="7">
        <v>60</v>
      </c>
      <c r="L723" s="7">
        <v>2</v>
      </c>
      <c r="M723" s="7" t="s">
        <v>1766</v>
      </c>
      <c r="N723" s="12" t="e">
        <f t="array" ref="N723">INDEX(#REF!,MATCH(G723,#REF!,0),1)</f>
        <v>#REF!</v>
      </c>
      <c r="O723" s="9" t="e">
        <f t="array" ref="O723">INDEX(#REF!,MATCH(G723,#REF!,0),7)</f>
        <v>#REF!</v>
      </c>
      <c r="P723" s="10" t="s">
        <v>1508</v>
      </c>
      <c r="Q723" s="6"/>
      <c r="R723" s="2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ht="16.5" customHeight="1">
      <c r="A724" s="6"/>
      <c r="B724" s="21"/>
      <c r="C724" s="6"/>
      <c r="D724" s="22"/>
      <c r="E724" s="22"/>
      <c r="F724" s="7" t="s">
        <v>1372</v>
      </c>
      <c r="G724" s="6" t="s">
        <v>1348</v>
      </c>
      <c r="H724" s="6" t="e">
        <f t="array" ref="H724">INDEX(#REF!,MATCH(G724,#REF!,0),3)</f>
        <v>#REF!</v>
      </c>
      <c r="I724" s="8" t="e">
        <f t="array" ref="I724">INDEX(#REF!,MATCH(G724,#REF!,0),4)</f>
        <v>#REF!</v>
      </c>
      <c r="J724" s="6" t="e">
        <f t="array" ref="J724">INDEX(#REF!,MATCH(G724,#REF!,0),6)</f>
        <v>#REF!</v>
      </c>
      <c r="K724" s="7">
        <v>80</v>
      </c>
      <c r="L724" s="7">
        <v>2</v>
      </c>
      <c r="M724" s="7" t="s">
        <v>41</v>
      </c>
      <c r="N724" s="12" t="e">
        <f t="array" ref="N724">INDEX(#REF!,MATCH(G724,#REF!,0),1)</f>
        <v>#REF!</v>
      </c>
      <c r="O724" s="9" t="e">
        <f t="array" ref="O724">INDEX(#REF!,MATCH(G724,#REF!,0),7)</f>
        <v>#REF!</v>
      </c>
      <c r="P724" s="10" t="s">
        <v>1508</v>
      </c>
      <c r="Q724" s="6"/>
      <c r="R724" s="2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ht="16.5" customHeight="1">
      <c r="A725" s="6"/>
      <c r="B725" s="21"/>
      <c r="C725" s="6"/>
      <c r="D725" s="22"/>
      <c r="E725" s="22"/>
      <c r="F725" s="7" t="s">
        <v>1372</v>
      </c>
      <c r="G725" s="6" t="s">
        <v>1349</v>
      </c>
      <c r="H725" s="6" t="e">
        <f t="array" ref="H725">INDEX(#REF!,MATCH(G725,#REF!,0),3)</f>
        <v>#REF!</v>
      </c>
      <c r="I725" s="8" t="e">
        <f t="array" ref="I725">INDEX(#REF!,MATCH(G725,#REF!,0),4)</f>
        <v>#REF!</v>
      </c>
      <c r="J725" s="6" t="e">
        <f t="array" ref="J725">INDEX(#REF!,MATCH(G725,#REF!,0),6)</f>
        <v>#REF!</v>
      </c>
      <c r="K725" s="7">
        <v>80</v>
      </c>
      <c r="L725" s="7">
        <v>2</v>
      </c>
      <c r="M725" s="7" t="s">
        <v>41</v>
      </c>
      <c r="N725" s="12" t="e">
        <f t="array" ref="N725">INDEX(#REF!,MATCH(G725,#REF!,0),1)</f>
        <v>#REF!</v>
      </c>
      <c r="O725" s="9" t="e">
        <f t="array" ref="O725">INDEX(#REF!,MATCH(G725,#REF!,0),7)</f>
        <v>#REF!</v>
      </c>
      <c r="P725" s="10" t="s">
        <v>1508</v>
      </c>
      <c r="Q725" s="6"/>
      <c r="R725" s="2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ht="16.5" customHeight="1">
      <c r="A726" s="6"/>
      <c r="B726" s="21"/>
      <c r="C726" s="6"/>
      <c r="D726" s="22"/>
      <c r="E726" s="22"/>
      <c r="F726" s="7" t="s">
        <v>1372</v>
      </c>
      <c r="G726" s="6" t="s">
        <v>1350</v>
      </c>
      <c r="H726" s="6" t="e">
        <f t="array" ref="H726">INDEX(#REF!,MATCH(G726,#REF!,0),3)</f>
        <v>#REF!</v>
      </c>
      <c r="I726" s="8" t="e">
        <f t="array" ref="I726">INDEX(#REF!,MATCH(G726,#REF!,0),4)</f>
        <v>#REF!</v>
      </c>
      <c r="J726" s="6" t="e">
        <f t="array" ref="J726">INDEX(#REF!,MATCH(G726,#REF!,0),6)</f>
        <v>#REF!</v>
      </c>
      <c r="K726" s="7">
        <v>80</v>
      </c>
      <c r="L726" s="7">
        <v>2</v>
      </c>
      <c r="M726" s="7" t="s">
        <v>41</v>
      </c>
      <c r="N726" s="12" t="e">
        <f t="array" ref="N726">INDEX(#REF!,MATCH(G726,#REF!,0),1)</f>
        <v>#REF!</v>
      </c>
      <c r="O726" s="9" t="e">
        <f t="array" ref="O726">INDEX(#REF!,MATCH(G726,#REF!,0),7)</f>
        <v>#REF!</v>
      </c>
      <c r="P726" s="10" t="s">
        <v>1508</v>
      </c>
      <c r="Q726" s="6"/>
      <c r="R726" s="2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ht="16.5" customHeight="1">
      <c r="A727" s="6"/>
      <c r="B727" s="21"/>
      <c r="C727" s="6"/>
      <c r="D727" s="22"/>
      <c r="E727" s="22"/>
      <c r="F727" s="7" t="s">
        <v>1372</v>
      </c>
      <c r="G727" s="6" t="s">
        <v>1351</v>
      </c>
      <c r="H727" s="6" t="e">
        <f t="array" ref="H727">INDEX(#REF!,MATCH(G727,#REF!,0),3)</f>
        <v>#REF!</v>
      </c>
      <c r="I727" s="8" t="e">
        <f t="array" ref="I727">INDEX(#REF!,MATCH(G727,#REF!,0),4)</f>
        <v>#REF!</v>
      </c>
      <c r="J727" s="6" t="e">
        <f t="array" ref="J727">INDEX(#REF!,MATCH(G727,#REF!,0),6)</f>
        <v>#REF!</v>
      </c>
      <c r="K727" s="7">
        <v>55</v>
      </c>
      <c r="L727" s="7">
        <v>2</v>
      </c>
      <c r="M727" s="7" t="s">
        <v>1767</v>
      </c>
      <c r="N727" s="12" t="e">
        <f t="array" ref="N727">INDEX(#REF!,MATCH(G727,#REF!,0),1)</f>
        <v>#REF!</v>
      </c>
      <c r="O727" s="9" t="e">
        <f t="array" ref="O727">INDEX(#REF!,MATCH(G727,#REF!,0),7)</f>
        <v>#REF!</v>
      </c>
      <c r="P727" s="10" t="s">
        <v>1508</v>
      </c>
      <c r="Q727" s="6"/>
      <c r="R727" s="2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ht="16.5" customHeight="1">
      <c r="A728" s="6"/>
      <c r="B728" s="21"/>
      <c r="C728" s="6"/>
      <c r="D728" s="22"/>
      <c r="E728" s="22"/>
      <c r="F728" s="7" t="s">
        <v>1372</v>
      </c>
      <c r="G728" s="6" t="s">
        <v>1352</v>
      </c>
      <c r="H728" s="6" t="e">
        <f t="array" ref="H728">INDEX(#REF!,MATCH(G728,#REF!,0),3)</f>
        <v>#REF!</v>
      </c>
      <c r="I728" s="8" t="e">
        <f t="array" ref="I728">INDEX(#REF!,MATCH(G728,#REF!,0),4)</f>
        <v>#REF!</v>
      </c>
      <c r="J728" s="6" t="e">
        <f t="array" ref="J728">INDEX(#REF!,MATCH(G728,#REF!,0),6)</f>
        <v>#REF!</v>
      </c>
      <c r="K728" s="7">
        <v>55</v>
      </c>
      <c r="L728" s="7">
        <v>2</v>
      </c>
      <c r="M728" s="7" t="s">
        <v>1767</v>
      </c>
      <c r="N728" s="12" t="e">
        <f t="array" ref="N728">INDEX(#REF!,MATCH(G728,#REF!,0),1)</f>
        <v>#REF!</v>
      </c>
      <c r="O728" s="9" t="e">
        <f t="array" ref="O728">INDEX(#REF!,MATCH(G728,#REF!,0),7)</f>
        <v>#REF!</v>
      </c>
      <c r="P728" s="10" t="s">
        <v>1508</v>
      </c>
      <c r="Q728" s="6"/>
      <c r="R728" s="2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ht="16.5" customHeight="1">
      <c r="A729" s="6"/>
      <c r="B729" s="21"/>
      <c r="C729" s="6"/>
      <c r="D729" s="22"/>
      <c r="E729" s="22"/>
      <c r="F729" s="7" t="s">
        <v>1372</v>
      </c>
      <c r="G729" s="6" t="s">
        <v>1353</v>
      </c>
      <c r="H729" s="6" t="e">
        <f t="array" ref="H729">INDEX(#REF!,MATCH(G729,#REF!,0),3)</f>
        <v>#REF!</v>
      </c>
      <c r="I729" s="8" t="e">
        <f t="array" ref="I729">INDEX(#REF!,MATCH(G729,#REF!,0),4)</f>
        <v>#REF!</v>
      </c>
      <c r="J729" s="6" t="e">
        <f t="array" ref="J729">INDEX(#REF!,MATCH(G729,#REF!,0),6)</f>
        <v>#REF!</v>
      </c>
      <c r="K729" s="7">
        <v>55</v>
      </c>
      <c r="L729" s="7">
        <v>2</v>
      </c>
      <c r="M729" s="7" t="s">
        <v>1767</v>
      </c>
      <c r="N729" s="12" t="e">
        <f t="array" ref="N729">INDEX(#REF!,MATCH(G729,#REF!,0),1)</f>
        <v>#REF!</v>
      </c>
      <c r="O729" s="9" t="e">
        <f t="array" ref="O729">INDEX(#REF!,MATCH(G729,#REF!,0),7)</f>
        <v>#REF!</v>
      </c>
      <c r="P729" s="10" t="s">
        <v>1508</v>
      </c>
      <c r="Q729" s="6"/>
      <c r="R729" s="2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ht="16.5" customHeight="1">
      <c r="A730" s="6"/>
      <c r="B730" s="21"/>
      <c r="C730" s="6"/>
      <c r="D730" s="22"/>
      <c r="E730" s="22"/>
      <c r="F730" s="7" t="s">
        <v>1372</v>
      </c>
      <c r="G730" s="6" t="s">
        <v>1354</v>
      </c>
      <c r="H730" s="6" t="e">
        <f t="array" ref="H730">INDEX(#REF!,MATCH(G730,#REF!,0),3)</f>
        <v>#REF!</v>
      </c>
      <c r="I730" s="8" t="e">
        <f t="array" ref="I730">INDEX(#REF!,MATCH(G730,#REF!,0),4)</f>
        <v>#REF!</v>
      </c>
      <c r="J730" s="6" t="e">
        <f t="array" ref="J730">INDEX(#REF!,MATCH(G730,#REF!,0),6)</f>
        <v>#REF!</v>
      </c>
      <c r="K730" s="7">
        <v>55</v>
      </c>
      <c r="L730" s="7">
        <v>2</v>
      </c>
      <c r="M730" s="7" t="s">
        <v>40</v>
      </c>
      <c r="N730" s="12" t="e">
        <f t="array" ref="N730">INDEX(#REF!,MATCH(G730,#REF!,0),1)</f>
        <v>#REF!</v>
      </c>
      <c r="O730" s="9" t="e">
        <f t="array" ref="O730">INDEX(#REF!,MATCH(G730,#REF!,0),7)</f>
        <v>#REF!</v>
      </c>
      <c r="P730" s="10" t="s">
        <v>1508</v>
      </c>
      <c r="Q730" s="6"/>
      <c r="R730" s="2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ht="16.5" customHeight="1">
      <c r="A731" s="6"/>
      <c r="B731" s="21"/>
      <c r="C731" s="6"/>
      <c r="D731" s="22"/>
      <c r="E731" s="22"/>
      <c r="F731" s="7" t="s">
        <v>1372</v>
      </c>
      <c r="G731" s="6" t="s">
        <v>1355</v>
      </c>
      <c r="H731" s="6" t="e">
        <f t="array" ref="H731">INDEX(#REF!,MATCH(G731,#REF!,0),3)</f>
        <v>#REF!</v>
      </c>
      <c r="I731" s="8" t="e">
        <f t="array" ref="I731">INDEX(#REF!,MATCH(G731,#REF!,0),4)</f>
        <v>#REF!</v>
      </c>
      <c r="J731" s="6" t="e">
        <f t="array" ref="J731">INDEX(#REF!,MATCH(G731,#REF!,0),6)</f>
        <v>#REF!</v>
      </c>
      <c r="K731" s="7">
        <v>55</v>
      </c>
      <c r="L731" s="7">
        <v>2</v>
      </c>
      <c r="M731" s="7" t="s">
        <v>40</v>
      </c>
      <c r="N731" s="12" t="e">
        <f t="array" ref="N731">INDEX(#REF!,MATCH(G731,#REF!,0),1)</f>
        <v>#REF!</v>
      </c>
      <c r="O731" s="9" t="e">
        <f t="array" ref="O731">INDEX(#REF!,MATCH(G731,#REF!,0),7)</f>
        <v>#REF!</v>
      </c>
      <c r="P731" s="10" t="s">
        <v>1508</v>
      </c>
      <c r="Q731" s="6"/>
      <c r="R731" s="2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ht="16.5" customHeight="1">
      <c r="A732" s="6"/>
      <c r="B732" s="21"/>
      <c r="C732" s="6"/>
      <c r="D732" s="22"/>
      <c r="E732" s="22"/>
      <c r="F732" s="7" t="s">
        <v>1372</v>
      </c>
      <c r="G732" s="6" t="s">
        <v>1356</v>
      </c>
      <c r="H732" s="6" t="e">
        <f t="array" ref="H732">INDEX(#REF!,MATCH(G732,#REF!,0),3)</f>
        <v>#REF!</v>
      </c>
      <c r="I732" s="8" t="e">
        <f t="array" ref="I732">INDEX(#REF!,MATCH(G732,#REF!,0),4)</f>
        <v>#REF!</v>
      </c>
      <c r="J732" s="6" t="e">
        <f t="array" ref="J732">INDEX(#REF!,MATCH(G732,#REF!,0),6)</f>
        <v>#REF!</v>
      </c>
      <c r="K732" s="7">
        <v>55</v>
      </c>
      <c r="L732" s="7">
        <v>2</v>
      </c>
      <c r="M732" s="7" t="s">
        <v>40</v>
      </c>
      <c r="N732" s="12" t="e">
        <f t="array" ref="N732">INDEX(#REF!,MATCH(G732,#REF!,0),1)</f>
        <v>#REF!</v>
      </c>
      <c r="O732" s="9" t="e">
        <f t="array" ref="O732">INDEX(#REF!,MATCH(G732,#REF!,0),7)</f>
        <v>#REF!</v>
      </c>
      <c r="P732" s="10" t="s">
        <v>1508</v>
      </c>
      <c r="Q732" s="6"/>
      <c r="R732" s="2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ht="16.5" customHeight="1">
      <c r="A733" s="6"/>
      <c r="B733" s="21"/>
      <c r="C733" s="6"/>
      <c r="D733" s="22"/>
      <c r="E733" s="22"/>
      <c r="F733" s="7" t="s">
        <v>1372</v>
      </c>
      <c r="G733" s="6" t="s">
        <v>1357</v>
      </c>
      <c r="H733" s="6" t="e">
        <f t="array" ref="H733">INDEX(#REF!,MATCH(G733,#REF!,0),3)</f>
        <v>#REF!</v>
      </c>
      <c r="I733" s="8" t="e">
        <f t="array" ref="I733">INDEX(#REF!,MATCH(G733,#REF!,0),4)</f>
        <v>#REF!</v>
      </c>
      <c r="J733" s="6" t="e">
        <f t="array" ref="J733">INDEX(#REF!,MATCH(G733,#REF!,0),6)</f>
        <v>#REF!</v>
      </c>
      <c r="K733" s="7">
        <v>40</v>
      </c>
      <c r="L733" s="7">
        <v>2</v>
      </c>
      <c r="M733" s="7" t="s">
        <v>1768</v>
      </c>
      <c r="N733" s="12" t="e">
        <f t="array" ref="N733">INDEX(#REF!,MATCH(G733,#REF!,0),1)</f>
        <v>#REF!</v>
      </c>
      <c r="O733" s="9" t="e">
        <f t="array" ref="O733">INDEX(#REF!,MATCH(G733,#REF!,0),7)</f>
        <v>#REF!</v>
      </c>
      <c r="P733" s="10" t="s">
        <v>1508</v>
      </c>
      <c r="Q733" s="6"/>
      <c r="R733" s="2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ht="16.5" customHeight="1">
      <c r="A734" s="6"/>
      <c r="B734" s="21"/>
      <c r="C734" s="6"/>
      <c r="D734" s="22"/>
      <c r="E734" s="22"/>
      <c r="F734" s="7" t="s">
        <v>1372</v>
      </c>
      <c r="G734" s="6" t="s">
        <v>1358</v>
      </c>
      <c r="H734" s="6" t="e">
        <f t="array" ref="H734">INDEX(#REF!,MATCH(G734,#REF!,0),3)</f>
        <v>#REF!</v>
      </c>
      <c r="I734" s="8" t="e">
        <f t="array" ref="I734">INDEX(#REF!,MATCH(G734,#REF!,0),4)</f>
        <v>#REF!</v>
      </c>
      <c r="J734" s="6" t="e">
        <f t="array" ref="J734">INDEX(#REF!,MATCH(G734,#REF!,0),6)</f>
        <v>#REF!</v>
      </c>
      <c r="K734" s="7">
        <v>40</v>
      </c>
      <c r="L734" s="7">
        <v>2</v>
      </c>
      <c r="M734" s="7" t="s">
        <v>1768</v>
      </c>
      <c r="N734" s="12" t="e">
        <f t="array" ref="N734">INDEX(#REF!,MATCH(G734,#REF!,0),1)</f>
        <v>#REF!</v>
      </c>
      <c r="O734" s="9" t="e">
        <f t="array" ref="O734">INDEX(#REF!,MATCH(G734,#REF!,0),7)</f>
        <v>#REF!</v>
      </c>
      <c r="P734" s="10" t="s">
        <v>1508</v>
      </c>
      <c r="Q734" s="6"/>
      <c r="R734" s="2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ht="16.5" customHeight="1">
      <c r="A735" s="6"/>
      <c r="B735" s="21"/>
      <c r="C735" s="6"/>
      <c r="D735" s="22"/>
      <c r="E735" s="22"/>
      <c r="F735" s="7" t="s">
        <v>1372</v>
      </c>
      <c r="G735" s="6" t="s">
        <v>1359</v>
      </c>
      <c r="H735" s="6" t="e">
        <f t="array" ref="H735">INDEX(#REF!,MATCH(G735,#REF!,0),3)</f>
        <v>#REF!</v>
      </c>
      <c r="I735" s="8" t="e">
        <f t="array" ref="I735">INDEX(#REF!,MATCH(G735,#REF!,0),4)</f>
        <v>#REF!</v>
      </c>
      <c r="J735" s="6" t="e">
        <f t="array" ref="J735">INDEX(#REF!,MATCH(G735,#REF!,0),6)</f>
        <v>#REF!</v>
      </c>
      <c r="K735" s="7">
        <v>40</v>
      </c>
      <c r="L735" s="7">
        <v>2</v>
      </c>
      <c r="M735" s="7" t="s">
        <v>1768</v>
      </c>
      <c r="N735" s="12" t="e">
        <f t="array" ref="N735">INDEX(#REF!,MATCH(G735,#REF!,0),1)</f>
        <v>#REF!</v>
      </c>
      <c r="O735" s="9" t="e">
        <f t="array" ref="O735">INDEX(#REF!,MATCH(G735,#REF!,0),7)</f>
        <v>#REF!</v>
      </c>
      <c r="P735" s="10" t="s">
        <v>1508</v>
      </c>
      <c r="Q735" s="6"/>
      <c r="R735" s="2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ht="16.5" customHeight="1">
      <c r="A736" s="6"/>
      <c r="B736" s="21"/>
      <c r="C736" s="6"/>
      <c r="D736" s="22"/>
      <c r="E736" s="22"/>
      <c r="F736" s="7" t="s">
        <v>1372</v>
      </c>
      <c r="G736" s="6" t="s">
        <v>1360</v>
      </c>
      <c r="H736" s="6" t="e">
        <f t="array" ref="H736">INDEX(#REF!,MATCH(G736,#REF!,0),3)</f>
        <v>#REF!</v>
      </c>
      <c r="I736" s="8" t="e">
        <f t="array" ref="I736">INDEX(#REF!,MATCH(G736,#REF!,0),4)</f>
        <v>#REF!</v>
      </c>
      <c r="J736" s="6" t="e">
        <f t="array" ref="J736">INDEX(#REF!,MATCH(G736,#REF!,0),6)</f>
        <v>#REF!</v>
      </c>
      <c r="K736" s="7">
        <v>80</v>
      </c>
      <c r="L736" s="7">
        <v>2</v>
      </c>
      <c r="M736" s="7" t="s">
        <v>1766</v>
      </c>
      <c r="N736" s="12" t="e">
        <f t="array" ref="N736">INDEX(#REF!,MATCH(G736,#REF!,0),1)</f>
        <v>#REF!</v>
      </c>
      <c r="O736" s="9" t="e">
        <f t="array" ref="O736">INDEX(#REF!,MATCH(G736,#REF!,0),7)</f>
        <v>#REF!</v>
      </c>
      <c r="P736" s="10" t="s">
        <v>1508</v>
      </c>
      <c r="Q736" s="6"/>
      <c r="R736" s="2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ht="16.5" customHeight="1">
      <c r="A737" s="6"/>
      <c r="B737" s="21"/>
      <c r="C737" s="6"/>
      <c r="D737" s="22"/>
      <c r="E737" s="22"/>
      <c r="F737" s="7" t="s">
        <v>1372</v>
      </c>
      <c r="G737" s="6" t="s">
        <v>1361</v>
      </c>
      <c r="H737" s="6" t="e">
        <f t="array" ref="H737">INDEX(#REF!,MATCH(G737,#REF!,0),3)</f>
        <v>#REF!</v>
      </c>
      <c r="I737" s="8" t="e">
        <f t="array" ref="I737">INDEX(#REF!,MATCH(G737,#REF!,0),4)</f>
        <v>#REF!</v>
      </c>
      <c r="J737" s="6" t="e">
        <f t="array" ref="J737">INDEX(#REF!,MATCH(G737,#REF!,0),6)</f>
        <v>#REF!</v>
      </c>
      <c r="K737" s="7">
        <v>80</v>
      </c>
      <c r="L737" s="7">
        <v>2</v>
      </c>
      <c r="M737" s="7" t="s">
        <v>1766</v>
      </c>
      <c r="N737" s="12" t="e">
        <f t="array" ref="N737">INDEX(#REF!,MATCH(G737,#REF!,0),1)</f>
        <v>#REF!</v>
      </c>
      <c r="O737" s="9" t="e">
        <f t="array" ref="O737">INDEX(#REF!,MATCH(G737,#REF!,0),7)</f>
        <v>#REF!</v>
      </c>
      <c r="P737" s="10" t="s">
        <v>1508</v>
      </c>
      <c r="Q737" s="6"/>
      <c r="R737" s="2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ht="16.5" customHeight="1">
      <c r="A738" s="6"/>
      <c r="B738" s="21"/>
      <c r="C738" s="6"/>
      <c r="D738" s="22"/>
      <c r="E738" s="22"/>
      <c r="F738" s="7" t="s">
        <v>1372</v>
      </c>
      <c r="G738" s="6" t="s">
        <v>1362</v>
      </c>
      <c r="H738" s="6" t="e">
        <f t="array" ref="H738">INDEX(#REF!,MATCH(G738,#REF!,0),3)</f>
        <v>#REF!</v>
      </c>
      <c r="I738" s="8" t="e">
        <f t="array" ref="I738">INDEX(#REF!,MATCH(G738,#REF!,0),4)</f>
        <v>#REF!</v>
      </c>
      <c r="J738" s="6" t="e">
        <f t="array" ref="J738">INDEX(#REF!,MATCH(G738,#REF!,0),6)</f>
        <v>#REF!</v>
      </c>
      <c r="K738" s="7">
        <v>60</v>
      </c>
      <c r="L738" s="7">
        <v>2</v>
      </c>
      <c r="M738" s="7" t="s">
        <v>1768</v>
      </c>
      <c r="N738" s="12" t="e">
        <f t="array" ref="N738">INDEX(#REF!,MATCH(G738,#REF!,0),1)</f>
        <v>#REF!</v>
      </c>
      <c r="O738" s="9" t="e">
        <f t="array" ref="O738">INDEX(#REF!,MATCH(G738,#REF!,0),7)</f>
        <v>#REF!</v>
      </c>
      <c r="P738" s="10" t="s">
        <v>1508</v>
      </c>
      <c r="Q738" s="6"/>
      <c r="R738" s="2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ht="16.5" customHeight="1">
      <c r="A739" s="6"/>
      <c r="B739" s="21"/>
      <c r="C739" s="6"/>
      <c r="D739" s="22"/>
      <c r="E739" s="22"/>
      <c r="F739" s="7" t="s">
        <v>1372</v>
      </c>
      <c r="G739" s="6" t="s">
        <v>1363</v>
      </c>
      <c r="H739" s="6" t="e">
        <f t="array" ref="H739">INDEX(#REF!,MATCH(G739,#REF!,0),3)</f>
        <v>#REF!</v>
      </c>
      <c r="I739" s="8" t="e">
        <f t="array" ref="I739">INDEX(#REF!,MATCH(G739,#REF!,0),4)</f>
        <v>#REF!</v>
      </c>
      <c r="J739" s="6" t="e">
        <f t="array" ref="J739">INDEX(#REF!,MATCH(G739,#REF!,0),6)</f>
        <v>#REF!</v>
      </c>
      <c r="K739" s="7">
        <v>60</v>
      </c>
      <c r="L739" s="7">
        <v>2</v>
      </c>
      <c r="M739" s="7" t="s">
        <v>1768</v>
      </c>
      <c r="N739" s="12" t="e">
        <f t="array" ref="N739">INDEX(#REF!,MATCH(G739,#REF!,0),1)</f>
        <v>#REF!</v>
      </c>
      <c r="O739" s="9" t="e">
        <f t="array" ref="O739">INDEX(#REF!,MATCH(G739,#REF!,0),7)</f>
        <v>#REF!</v>
      </c>
      <c r="P739" s="10" t="s">
        <v>1508</v>
      </c>
      <c r="Q739" s="6"/>
      <c r="R739" s="2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ht="16.5" customHeight="1">
      <c r="A740" s="6"/>
      <c r="B740" s="21"/>
      <c r="C740" s="6"/>
      <c r="D740" s="22"/>
      <c r="E740" s="22"/>
      <c r="F740" s="7" t="s">
        <v>1372</v>
      </c>
      <c r="G740" s="6" t="s">
        <v>1364</v>
      </c>
      <c r="H740" s="6" t="e">
        <f t="array" ref="H740">INDEX(#REF!,MATCH(G740,#REF!,0),3)</f>
        <v>#REF!</v>
      </c>
      <c r="I740" s="8" t="e">
        <f t="array" ref="I740">INDEX(#REF!,MATCH(G740,#REF!,0),4)</f>
        <v>#REF!</v>
      </c>
      <c r="J740" s="6" t="e">
        <f t="array" ref="J740">INDEX(#REF!,MATCH(G740,#REF!,0),6)</f>
        <v>#REF!</v>
      </c>
      <c r="K740" s="7">
        <v>65</v>
      </c>
      <c r="L740" s="7">
        <v>2</v>
      </c>
      <c r="M740" s="7" t="s">
        <v>1766</v>
      </c>
      <c r="N740" s="12" t="e">
        <f t="array" ref="N740">INDEX(#REF!,MATCH(G740,#REF!,0),1)</f>
        <v>#REF!</v>
      </c>
      <c r="O740" s="9" t="e">
        <f t="array" ref="O740">INDEX(#REF!,MATCH(G740,#REF!,0),7)</f>
        <v>#REF!</v>
      </c>
      <c r="P740" s="10" t="s">
        <v>1508</v>
      </c>
      <c r="Q740" s="6"/>
      <c r="R740" s="2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ht="16.5" customHeight="1">
      <c r="A741" s="6"/>
      <c r="B741" s="21"/>
      <c r="C741" s="6"/>
      <c r="D741" s="22"/>
      <c r="E741" s="22"/>
      <c r="F741" s="7" t="s">
        <v>1372</v>
      </c>
      <c r="G741" s="6" t="s">
        <v>1365</v>
      </c>
      <c r="H741" s="6" t="e">
        <f t="array" ref="H741">INDEX(#REF!,MATCH(G741,#REF!,0),3)</f>
        <v>#REF!</v>
      </c>
      <c r="I741" s="8" t="e">
        <f t="array" ref="I741">INDEX(#REF!,MATCH(G741,#REF!,0),4)</f>
        <v>#REF!</v>
      </c>
      <c r="J741" s="6" t="e">
        <f t="array" ref="J741">INDEX(#REF!,MATCH(G741,#REF!,0),6)</f>
        <v>#REF!</v>
      </c>
      <c r="K741" s="7">
        <v>65</v>
      </c>
      <c r="L741" s="7">
        <v>2</v>
      </c>
      <c r="M741" s="7" t="s">
        <v>1766</v>
      </c>
      <c r="N741" s="12" t="e">
        <f t="array" ref="N741">INDEX(#REF!,MATCH(G741,#REF!,0),1)</f>
        <v>#REF!</v>
      </c>
      <c r="O741" s="9" t="e">
        <f t="array" ref="O741">INDEX(#REF!,MATCH(G741,#REF!,0),7)</f>
        <v>#REF!</v>
      </c>
      <c r="P741" s="10" t="s">
        <v>1508</v>
      </c>
      <c r="Q741" s="6"/>
      <c r="R741" s="2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ht="16.5" customHeight="1">
      <c r="A742" s="6"/>
      <c r="B742" s="21"/>
      <c r="C742" s="6"/>
      <c r="D742" s="22"/>
      <c r="E742" s="22"/>
      <c r="F742" s="7" t="s">
        <v>1372</v>
      </c>
      <c r="G742" s="6" t="s">
        <v>1366</v>
      </c>
      <c r="H742" s="6" t="e">
        <f t="array" ref="H742">INDEX(#REF!,MATCH(G742,#REF!,0),3)</f>
        <v>#REF!</v>
      </c>
      <c r="I742" s="8" t="e">
        <f t="array" ref="I742">INDEX(#REF!,MATCH(G742,#REF!,0),4)</f>
        <v>#REF!</v>
      </c>
      <c r="J742" s="6" t="e">
        <f t="array" ref="J742">INDEX(#REF!,MATCH(G742,#REF!,0),6)</f>
        <v>#REF!</v>
      </c>
      <c r="K742" s="7">
        <v>45</v>
      </c>
      <c r="L742" s="7">
        <v>2</v>
      </c>
      <c r="M742" s="7" t="s">
        <v>1769</v>
      </c>
      <c r="N742" s="12" t="e">
        <f t="array" ref="N742">INDEX(#REF!,MATCH(G742,#REF!,0),1)</f>
        <v>#REF!</v>
      </c>
      <c r="O742" s="9" t="e">
        <f t="array" ref="O742">INDEX(#REF!,MATCH(G742,#REF!,0),7)</f>
        <v>#REF!</v>
      </c>
      <c r="P742" s="10" t="s">
        <v>1508</v>
      </c>
      <c r="Q742" s="6"/>
      <c r="R742" s="2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ht="16.5" customHeight="1">
      <c r="A743" s="6"/>
      <c r="B743" s="21"/>
      <c r="C743" s="6"/>
      <c r="D743" s="22"/>
      <c r="E743" s="22"/>
      <c r="F743" s="7" t="s">
        <v>1372</v>
      </c>
      <c r="G743" s="6" t="s">
        <v>1367</v>
      </c>
      <c r="H743" s="6" t="e">
        <f t="array" ref="H743">INDEX(#REF!,MATCH(G743,#REF!,0),3)</f>
        <v>#REF!</v>
      </c>
      <c r="I743" s="8" t="e">
        <f t="array" ref="I743">INDEX(#REF!,MATCH(G743,#REF!,0),4)</f>
        <v>#REF!</v>
      </c>
      <c r="J743" s="6" t="e">
        <f t="array" ref="J743">INDEX(#REF!,MATCH(G743,#REF!,0),6)</f>
        <v>#REF!</v>
      </c>
      <c r="K743" s="7">
        <v>45</v>
      </c>
      <c r="L743" s="7">
        <v>2</v>
      </c>
      <c r="M743" s="7" t="s">
        <v>1769</v>
      </c>
      <c r="N743" s="12" t="e">
        <f t="array" ref="N743">INDEX(#REF!,MATCH(G743,#REF!,0),1)</f>
        <v>#REF!</v>
      </c>
      <c r="O743" s="9" t="e">
        <f t="array" ref="O743">INDEX(#REF!,MATCH(G743,#REF!,0),7)</f>
        <v>#REF!</v>
      </c>
      <c r="P743" s="10" t="s">
        <v>1508</v>
      </c>
      <c r="Q743" s="6"/>
      <c r="R743" s="2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ht="16.5" customHeight="1">
      <c r="A744" s="6"/>
      <c r="B744" s="21"/>
      <c r="C744" s="6"/>
      <c r="D744" s="22"/>
      <c r="E744" s="22"/>
      <c r="F744" s="7" t="s">
        <v>1372</v>
      </c>
      <c r="G744" s="6" t="s">
        <v>1368</v>
      </c>
      <c r="H744" s="6" t="e">
        <f t="array" ref="H744">INDEX(#REF!,MATCH(G744,#REF!,0),3)</f>
        <v>#REF!</v>
      </c>
      <c r="I744" s="8" t="e">
        <f t="array" ref="I744">INDEX(#REF!,MATCH(G744,#REF!,0),4)</f>
        <v>#REF!</v>
      </c>
      <c r="J744" s="6" t="e">
        <f t="array" ref="J744">INDEX(#REF!,MATCH(G744,#REF!,0),6)</f>
        <v>#REF!</v>
      </c>
      <c r="K744" s="7">
        <v>30</v>
      </c>
      <c r="L744" s="7">
        <v>2</v>
      </c>
      <c r="M744" s="7" t="s">
        <v>41</v>
      </c>
      <c r="N744" s="12" t="e">
        <f t="array" ref="N744">INDEX(#REF!,MATCH(G744,#REF!,0),1)</f>
        <v>#REF!</v>
      </c>
      <c r="O744" s="9" t="e">
        <f t="array" ref="O744">INDEX(#REF!,MATCH(G744,#REF!,0),7)</f>
        <v>#REF!</v>
      </c>
      <c r="P744" s="10" t="s">
        <v>1508</v>
      </c>
      <c r="Q744" s="6"/>
      <c r="R744" s="2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ht="16.5" customHeight="1">
      <c r="A745" s="6"/>
      <c r="B745" s="21"/>
      <c r="C745" s="6"/>
      <c r="D745" s="22"/>
      <c r="E745" s="22"/>
      <c r="F745" s="7" t="s">
        <v>1372</v>
      </c>
      <c r="G745" s="6" t="s">
        <v>1369</v>
      </c>
      <c r="H745" s="6" t="e">
        <f t="array" ref="H745">INDEX(#REF!,MATCH(G745,#REF!,0),3)</f>
        <v>#REF!</v>
      </c>
      <c r="I745" s="8" t="e">
        <f t="array" ref="I745">INDEX(#REF!,MATCH(G745,#REF!,0),4)</f>
        <v>#REF!</v>
      </c>
      <c r="J745" s="6" t="e">
        <f t="array" ref="J745">INDEX(#REF!,MATCH(G745,#REF!,0),6)</f>
        <v>#REF!</v>
      </c>
      <c r="K745" s="7">
        <v>30</v>
      </c>
      <c r="L745" s="7">
        <v>2</v>
      </c>
      <c r="M745" s="7" t="s">
        <v>41</v>
      </c>
      <c r="N745" s="12" t="e">
        <f t="array" ref="N745">INDEX(#REF!,MATCH(G745,#REF!,0),1)</f>
        <v>#REF!</v>
      </c>
      <c r="O745" s="9" t="e">
        <f t="array" ref="O745">INDEX(#REF!,MATCH(G745,#REF!,0),7)</f>
        <v>#REF!</v>
      </c>
      <c r="P745" s="10" t="s">
        <v>1508</v>
      </c>
      <c r="Q745" s="6"/>
      <c r="R745" s="2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ht="16.5" customHeight="1">
      <c r="A746" s="6"/>
      <c r="B746" s="21"/>
      <c r="C746" s="6"/>
      <c r="D746" s="22"/>
      <c r="E746" s="22"/>
      <c r="F746" s="7" t="s">
        <v>1372</v>
      </c>
      <c r="G746" s="6" t="s">
        <v>1370</v>
      </c>
      <c r="H746" s="6" t="e">
        <f t="array" ref="H746">INDEX(#REF!,MATCH(G746,#REF!,0),3)</f>
        <v>#REF!</v>
      </c>
      <c r="I746" s="8" t="e">
        <f t="array" ref="I746">INDEX(#REF!,MATCH(G746,#REF!,0),4)</f>
        <v>#REF!</v>
      </c>
      <c r="J746" s="6" t="e">
        <f t="array" ref="J746">INDEX(#REF!,MATCH(G746,#REF!,0),6)</f>
        <v>#REF!</v>
      </c>
      <c r="K746" s="7">
        <v>45</v>
      </c>
      <c r="L746" s="7">
        <v>2</v>
      </c>
      <c r="M746" s="7" t="s">
        <v>1770</v>
      </c>
      <c r="N746" s="12" t="e">
        <f t="array" ref="N746">INDEX(#REF!,MATCH(G746,#REF!,0),1)</f>
        <v>#REF!</v>
      </c>
      <c r="O746" s="9" t="e">
        <f t="array" ref="O746">INDEX(#REF!,MATCH(G746,#REF!,0),7)</f>
        <v>#REF!</v>
      </c>
      <c r="P746" s="10" t="s">
        <v>1508</v>
      </c>
      <c r="Q746" s="6"/>
      <c r="R746" s="2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ht="16.5" customHeight="1">
      <c r="A747" s="6"/>
      <c r="B747" s="21"/>
      <c r="C747" s="6"/>
      <c r="D747" s="22"/>
      <c r="E747" s="22"/>
      <c r="F747" s="7" t="s">
        <v>1372</v>
      </c>
      <c r="G747" s="6" t="s">
        <v>1371</v>
      </c>
      <c r="H747" s="6" t="e">
        <f t="array" ref="H747">INDEX(#REF!,MATCH(G747,#REF!,0),3)</f>
        <v>#REF!</v>
      </c>
      <c r="I747" s="8" t="e">
        <f t="array" ref="I747">INDEX(#REF!,MATCH(G747,#REF!,0),4)</f>
        <v>#REF!</v>
      </c>
      <c r="J747" s="6" t="e">
        <f t="array" ref="J747">INDEX(#REF!,MATCH(G747,#REF!,0),6)</f>
        <v>#REF!</v>
      </c>
      <c r="K747" s="7">
        <v>45</v>
      </c>
      <c r="L747" s="7">
        <v>2</v>
      </c>
      <c r="M747" s="7" t="s">
        <v>1770</v>
      </c>
      <c r="N747" s="12" t="e">
        <f t="array" ref="N747">INDEX(#REF!,MATCH(G747,#REF!,0),1)</f>
        <v>#REF!</v>
      </c>
      <c r="O747" s="9" t="e">
        <f t="array" ref="O747">INDEX(#REF!,MATCH(G747,#REF!,0),7)</f>
        <v>#REF!</v>
      </c>
      <c r="P747" s="10" t="s">
        <v>1508</v>
      </c>
      <c r="Q747" s="6"/>
      <c r="R747" s="2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ht="16.5" customHeight="1">
      <c r="A748" s="6"/>
      <c r="B748" s="21"/>
      <c r="C748" s="6"/>
      <c r="D748" s="22"/>
      <c r="E748" s="22"/>
      <c r="F748" s="22"/>
      <c r="G748" s="6"/>
      <c r="H748" s="6" t="e">
        <f t="array" ref="H748">INDEX(#REF!,MATCH(G748,#REF!,0),3)</f>
        <v>#REF!</v>
      </c>
      <c r="I748" s="8" t="e">
        <f t="array" ref="I748">INDEX(#REF!,MATCH(G748,#REF!,0),4)</f>
        <v>#REF!</v>
      </c>
      <c r="J748" s="6" t="e">
        <f t="array" ref="J748">INDEX(#REF!,MATCH(G748,#REF!,0),6)</f>
        <v>#REF!</v>
      </c>
      <c r="K748" s="7"/>
      <c r="L748" s="7"/>
      <c r="M748" s="7"/>
      <c r="N748" s="12" t="e">
        <f t="array" ref="N748">INDEX(#REF!,MATCH(G748,#REF!,0),1)</f>
        <v>#REF!</v>
      </c>
      <c r="O748" s="9" t="e">
        <f t="array" ref="O748">INDEX(#REF!,MATCH(G748,#REF!,0),7)</f>
        <v>#REF!</v>
      </c>
      <c r="P748" s="10"/>
      <c r="Q748" s="6"/>
      <c r="R748" s="2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ht="16.5" customHeight="1">
      <c r="A749" s="6"/>
      <c r="B749" s="21"/>
      <c r="C749" s="6"/>
      <c r="D749" s="22"/>
      <c r="E749" s="22"/>
      <c r="F749" s="22"/>
      <c r="G749" s="6"/>
      <c r="H749" s="6" t="e">
        <f t="array" ref="H749">INDEX(#REF!,MATCH(G749,#REF!,0),3)</f>
        <v>#REF!</v>
      </c>
      <c r="I749" s="8" t="e">
        <f t="array" ref="I749">INDEX(#REF!,MATCH(G749,#REF!,0),4)</f>
        <v>#REF!</v>
      </c>
      <c r="J749" s="6" t="e">
        <f t="array" ref="J749">INDEX(#REF!,MATCH(G749,#REF!,0),6)</f>
        <v>#REF!</v>
      </c>
      <c r="K749" s="7"/>
      <c r="L749" s="7"/>
      <c r="M749" s="7"/>
      <c r="N749" s="12" t="e">
        <f t="array" ref="N749">INDEX(#REF!,MATCH(G749,#REF!,0),1)</f>
        <v>#REF!</v>
      </c>
      <c r="O749" s="9" t="e">
        <f t="array" ref="O749">INDEX(#REF!,MATCH(G749,#REF!,0),7)</f>
        <v>#REF!</v>
      </c>
      <c r="P749" s="10"/>
      <c r="Q749" s="6"/>
      <c r="R749" s="2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</sheetData>
  <autoFilter ref="A2:R706" xr:uid="{00000000-0009-0000-0000-000005000000}">
    <sortState xmlns:xlrd2="http://schemas.microsoft.com/office/spreadsheetml/2017/richdata2" ref="A2:R706">
      <sortCondition ref="G2:G706"/>
    </sortState>
  </autoFilter>
  <phoneticPr fontId="10"/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2024AW</vt:lpstr>
      <vt:lpstr>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carnac10</dc:creator>
  <cp:lastModifiedBy>carnac10</cp:lastModifiedBy>
  <dcterms:created xsi:type="dcterms:W3CDTF">2024-06-05T09:32:46Z</dcterms:created>
  <dcterms:modified xsi:type="dcterms:W3CDTF">2024-06-05T09:32:46Z</dcterms:modified>
</cp:coreProperties>
</file>