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hare/★デザイナー業務関係/カタログ作成/◇2025SS　PE資料/"/>
    </mc:Choice>
  </mc:AlternateContent>
  <xr:revisionPtr revIDLastSave="0" documentId="8_{BF1BDCEE-FDB9-084D-AE44-E11A245244DC}" xr6:coauthVersionLast="47" xr6:coauthVersionMax="47" xr10:uidLastSave="{00000000-0000-0000-0000-000000000000}"/>
  <bookViews>
    <workbookView xWindow="11840" yWindow="5900" windowWidth="27900" windowHeight="16940" xr2:uid="{21D27E6E-10A3-EC4B-8424-4F9FB7DB6DCE}"/>
  </bookViews>
  <sheets>
    <sheet name="インデックス" sheetId="1" r:id="rId1"/>
  </sheets>
  <externalReferences>
    <externalReference r:id="rId2"/>
    <externalReference r:id="rId3"/>
    <externalReference r:id="rId4"/>
  </externalReferences>
  <definedNames>
    <definedName name="_001" localSheetId="0">10-MOD(SUM(MID('[1]458235810'!$A$1*1000+'[1]458235810'!$B1,ROW(!$A$1:$IV$12),1)*(1+MOD((ROW(!$A$1:$IV$12)-1),2)*2)),10)</definedName>
    <definedName name="_001">10-MOD(SUM(MID('[2]458235810'!$A$1*1000+'[2]458235810'!$B1,ROW(!$A$1:$IV$12),1)*(1+MOD((ROW(!$A$1:$IV$12)-1),2)*2)),10)</definedName>
    <definedName name="_xlnm._FilterDatabase" localSheetId="0" hidden="1">インデックス!$A$3:$AD$5</definedName>
    <definedName name="CD" localSheetId="0">10-MOD(SUM(MID('[1]458235810'!$A$1*1000+'[1]458235810'!$B1,ROW(!$A$1:$IV$12),1)*(1+MOD((ROW(!$A$1:$IV$12)-1),2)*2)),10)</definedName>
    <definedName name="CD">10-MOD(SUM(MID('[2]458235810'!$A$1*1000+'[2]458235810'!$B1,ROW(!$A$1:$IV$12),1)*(1+MOD((ROW(!$A$1:$IV$12)-1),2)*2)),10)</definedName>
    <definedName name="qysodtl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<sst xmlns="http://schemas.openxmlformats.org/spreadsheetml/2006/main" count="52" uniqueCount="45">
  <si>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REG vol.18カタログ未掲載</t>
  </si>
  <si>
    <t>サイズ</t>
  </si>
  <si>
    <t>カタログ</t>
  </si>
  <si>
    <t>ページ</t>
  </si>
  <si>
    <t>品番</t>
    <rPh sb="0" eb="2">
      <t>ヒンバン</t>
    </rPh>
    <phoneticPr fontId="10"/>
  </si>
  <si>
    <t>品名</t>
    <rPh sb="0" eb="2">
      <t xml:space="preserve">ヒンメイ </t>
    </rPh>
    <phoneticPr fontId="10"/>
  </si>
  <si>
    <t>上代（税抜）</t>
    <rPh sb="0" eb="1">
      <t>ジョウ</t>
    </rPh>
    <rPh sb="1" eb="2">
      <t>ダイ</t>
    </rPh>
    <rPh sb="3" eb="5">
      <t>ゼイヌキ</t>
    </rPh>
    <phoneticPr fontId="10"/>
  </si>
  <si>
    <t>ロット</t>
  </si>
  <si>
    <t>ロット
単位</t>
    <rPh sb="4" eb="6">
      <t>タンイ</t>
    </rPh>
    <phoneticPr fontId="11"/>
  </si>
  <si>
    <t>W</t>
  </si>
  <si>
    <t>D</t>
  </si>
  <si>
    <t>H</t>
  </si>
  <si>
    <t>内径</t>
    <rPh sb="0" eb="2">
      <t>ナイケイ</t>
    </rPh>
    <phoneticPr fontId="10"/>
  </si>
  <si>
    <t>JAN</t>
  </si>
  <si>
    <t>INNER
入数</t>
    <rPh sb="6" eb="7">
      <t>イ</t>
    </rPh>
    <rPh sb="7" eb="8">
      <t>スウ</t>
    </rPh>
    <phoneticPr fontId="11"/>
  </si>
  <si>
    <t>OUTER
入数</t>
    <rPh sb="6" eb="8">
      <t>イリスウ</t>
    </rPh>
    <phoneticPr fontId="10"/>
  </si>
  <si>
    <t>カートン
単位</t>
    <rPh sb="5" eb="7">
      <t>タンイ</t>
    </rPh>
    <phoneticPr fontId="11"/>
  </si>
  <si>
    <t>材質</t>
    <rPh sb="0" eb="2">
      <t>ザイシツ</t>
    </rPh>
    <phoneticPr fontId="10"/>
  </si>
  <si>
    <t>底穴</t>
    <rPh sb="0" eb="2">
      <t>ソコアナ</t>
    </rPh>
    <phoneticPr fontId="11"/>
  </si>
  <si>
    <t>ライナー</t>
    <phoneticPr fontId="11"/>
  </si>
  <si>
    <t>ビニール</t>
    <phoneticPr fontId="11"/>
  </si>
  <si>
    <t>受け皿</t>
    <rPh sb="0" eb="1">
      <t>ウ</t>
    </rPh>
    <rPh sb="2" eb="3">
      <t>サラ</t>
    </rPh>
    <phoneticPr fontId="11"/>
  </si>
  <si>
    <t>キャップ</t>
    <phoneticPr fontId="11"/>
  </si>
  <si>
    <t>号数（鉢）</t>
    <rPh sb="0" eb="2">
      <t>ゴウスウ</t>
    </rPh>
    <rPh sb="3" eb="4">
      <t>ハチ</t>
    </rPh>
    <phoneticPr fontId="10"/>
  </si>
  <si>
    <t>カラー</t>
    <phoneticPr fontId="11"/>
  </si>
  <si>
    <t>重量</t>
    <rPh sb="0" eb="2">
      <t>ジュウリョウ</t>
    </rPh>
    <phoneticPr fontId="11"/>
  </si>
  <si>
    <t>SET品</t>
    <rPh sb="3" eb="4">
      <t>ヒン</t>
    </rPh>
    <phoneticPr fontId="10"/>
  </si>
  <si>
    <t>NEW</t>
  </si>
  <si>
    <t>上代変更</t>
    <rPh sb="0" eb="2">
      <t>ジョウダイ</t>
    </rPh>
    <rPh sb="2" eb="4">
      <t>ヘンコウ</t>
    </rPh>
    <phoneticPr fontId="10"/>
  </si>
  <si>
    <t>ロット変更</t>
    <rPh sb="3" eb="5">
      <t>ヘンコウ</t>
    </rPh>
    <phoneticPr fontId="10"/>
  </si>
  <si>
    <t>備考</t>
    <rPh sb="0" eb="2">
      <t>ビコウ</t>
    </rPh>
    <phoneticPr fontId="10"/>
  </si>
  <si>
    <t>耐荷重
(kg)</t>
    <rPh sb="0" eb="3">
      <t>タイカジュウ</t>
    </rPh>
    <phoneticPr fontId="11"/>
  </si>
  <si>
    <t>REG vol.18カタログ未掲載</t>
    <phoneticPr fontId="3"/>
  </si>
  <si>
    <t>PE21</t>
    <phoneticPr fontId="3"/>
  </si>
  <si>
    <t>エコラタンバスケット21</t>
    <phoneticPr fontId="3"/>
  </si>
  <si>
    <t>個</t>
    <phoneticPr fontId="3"/>
  </si>
  <si>
    <t>φ350</t>
    <phoneticPr fontId="3"/>
  </si>
  <si>
    <t>φ320</t>
    <phoneticPr fontId="3"/>
  </si>
  <si>
    <t>ポリエチレン/アイアン</t>
    <phoneticPr fontId="3"/>
  </si>
  <si>
    <t>●</t>
  </si>
  <si>
    <t>植込み幅：60mm</t>
    <phoneticPr fontId="3"/>
  </si>
  <si>
    <t>PE24</t>
    <phoneticPr fontId="3"/>
  </si>
  <si>
    <t>エコラタンバスケット24</t>
    <phoneticPr fontId="3"/>
  </si>
  <si>
    <t>125/200</t>
    <phoneticPr fontId="3"/>
  </si>
  <si>
    <t>W515　D355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</si>
</sst>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&quot;¥&quot;#,##0_);[Red]\(&quot;¥&quot;#,##0\)"/>
    <numFmt numFmtId="178" formatCode="0_);[Red]\(0\)"/>
  </numFmts>
  <fonts count="15">
    <font>
      <sz val="12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2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name val="メイリオ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メイリオ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0" fontId="12" fillId="0" borderId="0">
      <alignment vertical="center"/>
    </xf>
    <xf numFmtId="0" fontId="13" fillId="0" borderId="0"/>
  </cellStyleXfs>
  <cellXfs count="4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4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77" fontId="7" fillId="0" borderId="0" xfId="1" applyNumberFormat="1" applyFont="1" applyAlignment="1">
      <alignment horizontal="left" vertical="center"/>
    </xf>
    <xf numFmtId="178" fontId="6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/>
    <xf numFmtId="176" fontId="6" fillId="0" borderId="0" xfId="1" applyNumberFormat="1" applyFont="1" applyAlignment="1">
      <alignment horizontal="left" vertical="center"/>
    </xf>
    <xf numFmtId="177" fontId="5" fillId="0" borderId="0" xfId="1" applyNumberFormat="1" applyFont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178" fontId="9" fillId="0" borderId="4" xfId="1" applyNumberFormat="1" applyFont="1" applyBorder="1" applyAlignment="1">
      <alignment horizontal="center" vertical="center"/>
    </xf>
    <xf numFmtId="178" fontId="9" fillId="0" borderId="4" xfId="1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4" xfId="4" applyFont="1" applyBorder="1" applyAlignment="1">
      <alignment horizontal="left" vertical="center"/>
    </xf>
    <xf numFmtId="176" fontId="4" fillId="0" borderId="4" xfId="4" applyNumberFormat="1" applyFont="1" applyBorder="1" applyAlignment="1">
      <alignment horizontal="left" vertical="center"/>
    </xf>
    <xf numFmtId="0" fontId="5" fillId="0" borderId="4" xfId="4" applyFont="1" applyBorder="1" applyAlignment="1">
      <alignment horizontal="left" vertical="center"/>
    </xf>
    <xf numFmtId="177" fontId="4" fillId="0" borderId="4" xfId="4" applyNumberFormat="1" applyFont="1" applyBorder="1" applyAlignment="1">
      <alignment horizontal="left" vertical="center"/>
    </xf>
    <xf numFmtId="178" fontId="4" fillId="0" borderId="4" xfId="4" applyNumberFormat="1" applyFont="1" applyBorder="1" applyAlignment="1">
      <alignment horizontal="left" vertical="center"/>
    </xf>
    <xf numFmtId="0" fontId="4" fillId="0" borderId="4" xfId="4" applyFont="1" applyBorder="1" applyAlignment="1">
      <alignment horizontal="center" vertical="center"/>
    </xf>
    <xf numFmtId="0" fontId="4" fillId="0" borderId="4" xfId="4" applyFont="1" applyBorder="1" applyAlignment="1">
      <alignment horizontal="left"/>
    </xf>
    <xf numFmtId="2" fontId="4" fillId="0" borderId="4" xfId="4" applyNumberFormat="1" applyFont="1" applyBorder="1" applyAlignment="1">
      <alignment horizontal="left" vertical="center"/>
    </xf>
    <xf numFmtId="0" fontId="14" fillId="0" borderId="4" xfId="4" applyFont="1" applyBorder="1" applyAlignment="1">
      <alignment horizontal="left" vertical="center"/>
    </xf>
    <xf numFmtId="0" fontId="4" fillId="0" borderId="0" xfId="4" applyFont="1" applyAlignment="1">
      <alignment vertical="center"/>
    </xf>
    <xf numFmtId="0" fontId="4" fillId="0" borderId="0" xfId="4" applyFont="1"/>
    <xf numFmtId="0" fontId="4" fillId="0" borderId="0" xfId="4" applyFont="1" applyAlignment="1">
      <alignment horizontal="left"/>
    </xf>
    <xf numFmtId="176" fontId="4" fillId="0" borderId="0" xfId="4" applyNumberFormat="1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177" fontId="4" fillId="0" borderId="0" xfId="4" applyNumberFormat="1" applyFont="1" applyAlignment="1">
      <alignment horizontal="left" vertical="center"/>
    </xf>
    <xf numFmtId="178" fontId="4" fillId="0" borderId="0" xfId="4" applyNumberFormat="1" applyFont="1" applyAlignment="1">
      <alignment horizontal="left" vertical="center"/>
    </xf>
  </cellXfs>
  <cellStyles count="5">
    <cellStyle name="標準" xfId="0" builtinId="0"/>
    <cellStyle name="標準 2 2" xfId="1" xr:uid="{DFE66A15-22F8-4145-B3D8-487EC5E1DAFE}"/>
    <cellStyle name="標準 2 3" xfId="4" xr:uid="{78EBB483-1C96-4C4A-87D3-D08187B2855D}"/>
    <cellStyle name="標準 3" xfId="2" xr:uid="{95CC3264-3E32-CF43-8D22-A507528EC4CB}"/>
    <cellStyle name="標準 5 2 2" xfId="3" xr:uid="{B316768F-C0DF-994F-A03C-DCBC52932B7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-CARNAC/SV-CARNAC/SV-CARNAC/SV-CARNAC/SV-CARNAC/Volumes/share/&#9679;JAN&#12539;&#12452;&#12531;&#12486;&#12441;&#12483;&#12463;&#12473;/JAN&#30003;&#35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V-CARNAC/Volumes/share/&#9679;JAN&#12539;&#12452;&#12531;&#12486;&#12441;&#12483;&#12463;&#12473;/JAN&#30003;&#35531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share/&#9733;&#12486;&#12441;&#12469;&#12441;&#12452;&#12490;&#12540;&#26989;&#21209;&#38306;&#20418;/&#12459;&#12479;&#12525;&#12463;&#12441;&#20316;&#25104;/&#9671;2025SS&#12288;PE&#36039;&#26009;/PE2&#21697;&#30058;&#12452;&#12531;&#12486;&#12441;&#12483;&#12463;&#12473;.xlsx" TargetMode="External"/><Relationship Id="rId1" Type="http://schemas.openxmlformats.org/officeDocument/2006/relationships/externalLinkPath" Target="PE2&#21697;&#30058;&#12452;&#12531;&#12486;&#12441;&#12483;&#12463;&#124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スタ"/>
      <sheetName val="458235814"/>
      <sheetName val="458235813"/>
      <sheetName val="458235812"/>
      <sheetName val="458235811"/>
      <sheetName val="458235810"/>
      <sheetName val="その他"/>
      <sheetName val="コード"/>
      <sheetName val="JANなし"/>
      <sheetName val="ミルキー"/>
      <sheetName val="458235815"/>
      <sheetName val="GS1事業者コード"/>
      <sheetName val="4582358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458235810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スタ"/>
      <sheetName val="458235814"/>
      <sheetName val="458235813"/>
      <sheetName val="458235812"/>
      <sheetName val="458235811"/>
      <sheetName val="458235810"/>
      <sheetName val="その他"/>
      <sheetName val="コード"/>
      <sheetName val="JANなし"/>
      <sheetName val="ミルキー"/>
      <sheetName val="458235815"/>
      <sheetName val="GS1事業者コード"/>
      <sheetName val="4582358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458235810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インデックス"/>
      <sheetName val="もと"/>
      <sheetName val="Ring,Tray basket"/>
      <sheetName val="注意点(社内用)"/>
      <sheetName val="ふるい"/>
      <sheetName val="SYOU0108"/>
      <sheetName val="マスタ0108（JAN申請）"/>
      <sheetName val="vol.18カタロ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D3571-1298-4847-826E-A067E4FBE398}">
  <sheetPr>
    <tabColor rgb="FFFF0000"/>
  </sheetPr>
  <dimension ref="A1:AD5"/>
  <sheetViews>
    <sheetView showGridLines="0" tabSelected="1" zoomScale="90" zoomScaleNormal="90" zoomScaleSheetLayoutView="70" workbookViewId="0">
      <pane xSplit="3" ySplit="3" topLeftCell="F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baseColWidth="10" defaultColWidth="8.140625" defaultRowHeight="19"/>
  <cols>
    <col min="1" max="1" width="22.140625" style="40" customWidth="1"/>
    <col min="2" max="2" width="7.140625" style="41" customWidth="1"/>
    <col min="3" max="3" width="13.42578125" style="42" bestFit="1" customWidth="1"/>
    <col min="4" max="4" width="46.42578125" style="43" bestFit="1" customWidth="1"/>
    <col min="5" max="5" width="11.28515625" style="44" customWidth="1"/>
    <col min="6" max="7" width="6.28515625" style="43" customWidth="1"/>
    <col min="8" max="8" width="8.28515625" style="43" bestFit="1" customWidth="1"/>
    <col min="9" max="9" width="7.85546875" style="43" bestFit="1" customWidth="1"/>
    <col min="10" max="10" width="12" style="43" bestFit="1" customWidth="1"/>
    <col min="11" max="11" width="27.85546875" style="43" bestFit="1" customWidth="1"/>
    <col min="12" max="12" width="18.28515625" style="45" customWidth="1"/>
    <col min="13" max="15" width="8.42578125" style="43" customWidth="1"/>
    <col min="16" max="16" width="29.140625" style="43" customWidth="1"/>
    <col min="17" max="21" width="5.7109375" style="43" customWidth="1"/>
    <col min="22" max="22" width="18.28515625" style="43" customWidth="1"/>
    <col min="23" max="23" width="20.5703125" style="40" customWidth="1"/>
    <col min="24" max="24" width="9.7109375" style="43" customWidth="1"/>
    <col min="25" max="25" width="14.140625" style="43" customWidth="1"/>
    <col min="26" max="26" width="6.5703125" style="43" customWidth="1"/>
    <col min="27" max="28" width="11.7109375" style="40" customWidth="1"/>
    <col min="29" max="29" width="62.28515625" style="40" bestFit="1" customWidth="1"/>
    <col min="30" max="30" width="14.140625" style="40" bestFit="1" customWidth="1"/>
    <col min="31" max="16384" width="8.140625" style="39"/>
  </cols>
  <sheetData>
    <row r="1" spans="1:30" s="12" customFormat="1" ht="32">
      <c r="A1" s="1" t="s">
        <v>0</v>
      </c>
      <c r="B1" s="2"/>
      <c r="C1" s="3"/>
      <c r="D1" s="4"/>
      <c r="E1" s="5"/>
      <c r="F1" s="3"/>
      <c r="G1" s="3"/>
      <c r="H1" s="3"/>
      <c r="I1" s="3"/>
      <c r="J1" s="3"/>
      <c r="K1" s="4"/>
      <c r="L1" s="6"/>
      <c r="M1" s="6"/>
      <c r="N1" s="4"/>
      <c r="O1" s="4"/>
      <c r="P1" s="4"/>
      <c r="Q1" s="4"/>
      <c r="R1" s="4"/>
      <c r="S1" s="4"/>
      <c r="T1" s="4"/>
      <c r="U1" s="4"/>
      <c r="V1" s="3"/>
      <c r="W1" s="3"/>
      <c r="X1" s="3"/>
      <c r="Y1" s="7"/>
      <c r="Z1" s="8"/>
      <c r="AA1" s="9"/>
      <c r="AB1" s="10"/>
      <c r="AC1" s="4"/>
      <c r="AD1" s="11"/>
    </row>
    <row r="2" spans="1:30" s="12" customFormat="1">
      <c r="A2" s="11"/>
      <c r="B2" s="13"/>
      <c r="C2" s="3"/>
      <c r="D2" s="4"/>
      <c r="E2" s="14"/>
      <c r="F2" s="3"/>
      <c r="G2" s="3"/>
      <c r="H2" s="15"/>
      <c r="I2" s="16"/>
      <c r="J2" s="17" t="s">
        <v>1</v>
      </c>
      <c r="K2" s="18"/>
      <c r="L2" s="6"/>
      <c r="M2" s="6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7"/>
      <c r="Z2" s="8"/>
      <c r="AA2" s="9"/>
      <c r="AB2" s="10"/>
      <c r="AC2" s="4"/>
      <c r="AD2" s="11"/>
    </row>
    <row r="3" spans="1:30" s="28" customFormat="1" ht="87" customHeight="1">
      <c r="A3" s="19" t="s">
        <v>2</v>
      </c>
      <c r="B3" s="20" t="s">
        <v>3</v>
      </c>
      <c r="C3" s="21" t="s">
        <v>4</v>
      </c>
      <c r="D3" s="22" t="s">
        <v>5</v>
      </c>
      <c r="E3" s="23" t="s">
        <v>6</v>
      </c>
      <c r="F3" s="19" t="s">
        <v>7</v>
      </c>
      <c r="G3" s="24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25" t="s">
        <v>13</v>
      </c>
      <c r="M3" s="26" t="s">
        <v>14</v>
      </c>
      <c r="N3" s="24" t="s">
        <v>15</v>
      </c>
      <c r="O3" s="24" t="s">
        <v>16</v>
      </c>
      <c r="P3" s="19" t="s">
        <v>17</v>
      </c>
      <c r="Q3" s="24" t="s">
        <v>18</v>
      </c>
      <c r="R3" s="24" t="s">
        <v>19</v>
      </c>
      <c r="S3" s="24" t="s">
        <v>20</v>
      </c>
      <c r="T3" s="24" t="s">
        <v>21</v>
      </c>
      <c r="U3" s="24" t="s">
        <v>22</v>
      </c>
      <c r="V3" s="24" t="s">
        <v>23</v>
      </c>
      <c r="W3" s="24" t="s">
        <v>24</v>
      </c>
      <c r="X3" s="24" t="s">
        <v>25</v>
      </c>
      <c r="Y3" s="19" t="s">
        <v>26</v>
      </c>
      <c r="Z3" s="19" t="s">
        <v>27</v>
      </c>
      <c r="AA3" s="19" t="s">
        <v>28</v>
      </c>
      <c r="AB3" s="19" t="s">
        <v>29</v>
      </c>
      <c r="AC3" s="24" t="s">
        <v>30</v>
      </c>
      <c r="AD3" s="27" t="s">
        <v>31</v>
      </c>
    </row>
    <row r="4" spans="1:30" s="38" customFormat="1" ht="18.75" customHeight="1">
      <c r="A4" s="29" t="s">
        <v>32</v>
      </c>
      <c r="B4" s="30"/>
      <c r="C4" s="31" t="s">
        <v>33</v>
      </c>
      <c r="D4" s="29" t="s">
        <v>34</v>
      </c>
      <c r="E4" s="32">
        <v>2800</v>
      </c>
      <c r="F4" s="29">
        <v>2</v>
      </c>
      <c r="G4" s="29" t="s">
        <v>35</v>
      </c>
      <c r="H4" s="29" t="s">
        <v>36</v>
      </c>
      <c r="I4" s="29"/>
      <c r="J4" s="29">
        <v>100</v>
      </c>
      <c r="K4" s="29" t="s">
        <v>37</v>
      </c>
      <c r="L4" s="33">
        <v>4582358238930</v>
      </c>
      <c r="M4" s="29">
        <v>0</v>
      </c>
      <c r="N4" s="29">
        <v>8</v>
      </c>
      <c r="O4" s="29" t="s">
        <v>35</v>
      </c>
      <c r="P4" s="29" t="s">
        <v>38</v>
      </c>
      <c r="Q4" s="29"/>
      <c r="R4" s="29"/>
      <c r="S4" s="34" t="s">
        <v>39</v>
      </c>
      <c r="T4" s="29"/>
      <c r="U4" s="29"/>
      <c r="V4" s="29"/>
      <c r="W4" s="35"/>
      <c r="X4" s="36">
        <v>0.8</v>
      </c>
      <c r="Y4" s="29"/>
      <c r="Z4" s="37" t="s">
        <v>27</v>
      </c>
      <c r="AA4" s="35"/>
      <c r="AB4" s="35"/>
      <c r="AC4" s="35" t="s">
        <v>40</v>
      </c>
      <c r="AD4" s="35"/>
    </row>
    <row r="5" spans="1:30">
      <c r="A5" s="29" t="s">
        <v>32</v>
      </c>
      <c r="B5" s="30"/>
      <c r="C5" s="31" t="s">
        <v>41</v>
      </c>
      <c r="D5" s="29" t="s">
        <v>42</v>
      </c>
      <c r="E5" s="32">
        <v>5800</v>
      </c>
      <c r="F5" s="29">
        <v>2</v>
      </c>
      <c r="G5" s="29" t="s">
        <v>35</v>
      </c>
      <c r="H5" s="29">
        <v>550</v>
      </c>
      <c r="I5" s="29">
        <v>390</v>
      </c>
      <c r="J5" s="29" t="s">
        <v>43</v>
      </c>
      <c r="K5" s="29" t="s">
        <v>44</v>
      </c>
      <c r="L5" s="33">
        <v>4582358238947</v>
      </c>
      <c r="M5" s="29">
        <v>0</v>
      </c>
      <c r="N5" s="29">
        <v>4</v>
      </c>
      <c r="O5" s="29" t="s">
        <v>35</v>
      </c>
      <c r="P5" s="29" t="s">
        <v>38</v>
      </c>
      <c r="Q5" s="29"/>
      <c r="R5" s="29"/>
      <c r="S5" s="29"/>
      <c r="T5" s="29"/>
      <c r="U5" s="29"/>
      <c r="V5" s="29"/>
      <c r="W5" s="35"/>
      <c r="X5" s="36">
        <v>2</v>
      </c>
      <c r="Y5" s="29"/>
      <c r="Z5" s="37" t="s">
        <v>27</v>
      </c>
      <c r="AA5" s="35"/>
      <c r="AB5" s="35"/>
      <c r="AC5" s="35"/>
      <c r="AD5" s="35"/>
    </row>
  </sheetData>
  <autoFilter ref="A3:AD5" xr:uid="{B2C1BF65-1A07-EE4D-BBF3-6D82F6A47503}">
    <sortState xmlns:xlrd2="http://schemas.microsoft.com/office/spreadsheetml/2017/richdata2" ref="A4:AD5">
      <sortCondition ref="B3:B5"/>
    </sortState>
  </autoFilter>
  <phoneticPr fontId="3"/>
  <conditionalFormatting sqref="C1:C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インデックス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 カルナック</dc:creator>
  <cp:lastModifiedBy>02 カルナック</cp:lastModifiedBy>
  <dcterms:created xsi:type="dcterms:W3CDTF">2025-01-09T09:38:08Z</dcterms:created>
  <dcterms:modified xsi:type="dcterms:W3CDTF">2025-01-09T09:38:35Z</dcterms:modified>
</cp:coreProperties>
</file>